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<sst xmlns="http://schemas.openxmlformats.org/spreadsheetml/2006/main" count="27" uniqueCount="14">
  <si>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凤泉区2025年第三季度低保、特困供养、临时救助资金发放情况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</si>
  <si>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</si>
  <si>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</si>
  <si>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</si>
  <si>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</si>
  <si>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</si>
  <si>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</si>
  <si>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</si>
  <si>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</si>
  <si>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2025-07</t>
  </si>
  <si>
    <t>－</t>
  </si>
  <si>
    <t>2025-08</t>
  </si>
  <si>
    <t>2025-09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</si>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</sst>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6" sqref="M6"/>
    </sheetView>
  </sheetViews>
  <sheetFormatPr defaultColWidth="9" defaultRowHeight="13.5"/>
  <cols>
    <col min="1" max="1" width="11.4416666666667" customWidth="1"/>
    <col min="2" max="2" width="10.625" style="1" customWidth="1"/>
    <col min="3" max="3" width="12" style="1" customWidth="1"/>
    <col min="4" max="4" width="10.625" style="1" customWidth="1"/>
    <col min="5" max="5" width="12.75" style="1" customWidth="1"/>
    <col min="6" max="6" width="10.625" style="1" customWidth="1"/>
    <col min="7" max="7" width="13.25" style="1" customWidth="1"/>
    <col min="8" max="8" width="10.625" style="1" customWidth="1"/>
    <col min="9" max="9" width="12.625" style="1" customWidth="1"/>
    <col min="10" max="10" width="10.625" style="1" customWidth="1"/>
    <col min="11" max="11" width="13.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5" customHeight="1" spans="1:11">
      <c r="A4" s="7" t="s">
        <v>9</v>
      </c>
      <c r="B4" s="8">
        <v>273</v>
      </c>
      <c r="C4" s="9">
        <v>103630</v>
      </c>
      <c r="D4" s="9">
        <v>1262</v>
      </c>
      <c r="E4" s="9">
        <v>344832</v>
      </c>
      <c r="F4" s="9">
        <v>10</v>
      </c>
      <c r="G4" s="9">
        <v>12305</v>
      </c>
      <c r="H4" s="9">
        <v>237</v>
      </c>
      <c r="I4" s="9">
        <v>193817</v>
      </c>
      <c r="J4" s="12" t="s">
        <v>10</v>
      </c>
      <c r="K4" s="12" t="s">
        <v>10</v>
      </c>
    </row>
    <row r="5" ht="45" customHeight="1" spans="1:11">
      <c r="A5" s="7" t="s">
        <v>11</v>
      </c>
      <c r="B5" s="8">
        <v>249</v>
      </c>
      <c r="C5" s="9">
        <v>94682</v>
      </c>
      <c r="D5" s="9">
        <v>1213</v>
      </c>
      <c r="E5" s="9">
        <v>331700</v>
      </c>
      <c r="F5" s="9">
        <v>10</v>
      </c>
      <c r="G5" s="9">
        <v>12305</v>
      </c>
      <c r="H5" s="9">
        <v>234</v>
      </c>
      <c r="I5" s="9">
        <v>191510</v>
      </c>
      <c r="J5" s="12" t="s">
        <v>10</v>
      </c>
      <c r="K5" s="12" t="s">
        <v>10</v>
      </c>
    </row>
    <row r="6" ht="45" customHeight="1" spans="1:11">
      <c r="A6" s="7" t="s">
        <v>12</v>
      </c>
      <c r="B6" s="8">
        <v>249</v>
      </c>
      <c r="C6" s="9">
        <v>94925</v>
      </c>
      <c r="D6" s="9">
        <v>1210</v>
      </c>
      <c r="E6" s="9">
        <v>329948</v>
      </c>
      <c r="F6" s="9">
        <v>9</v>
      </c>
      <c r="G6" s="9">
        <v>11311</v>
      </c>
      <c r="H6" s="9">
        <v>234</v>
      </c>
      <c r="I6" s="9">
        <v>191510</v>
      </c>
      <c r="J6" s="12" t="s">
        <v>10</v>
      </c>
      <c r="K6" s="12" t="s">
        <v>10</v>
      </c>
    </row>
    <row r="7" ht="45" customHeight="1" spans="1:11">
      <c r="A7" s="10" t="s">
        <v>13</v>
      </c>
      <c r="B7" s="10">
        <f>SUM(B4:B6)</f>
        <v>771</v>
      </c>
      <c r="C7" s="10">
        <f>SUM(C4:C6)</f>
        <v>293237</v>
      </c>
      <c r="D7" s="10">
        <f>SUM(D4:D6)</f>
        <v>3685</v>
      </c>
      <c r="E7" s="10">
        <f t="shared" ref="E7:K7" si="0">SUM(E4:E6)</f>
        <v>1006480</v>
      </c>
      <c r="F7" s="10">
        <f t="shared" si="0"/>
        <v>29</v>
      </c>
      <c r="G7" s="10">
        <f t="shared" si="0"/>
        <v>35921</v>
      </c>
      <c r="H7" s="10">
        <f t="shared" si="0"/>
        <v>705</v>
      </c>
      <c r="I7" s="10">
        <f t="shared" si="0"/>
        <v>576837</v>
      </c>
      <c r="J7" s="10">
        <f t="shared" si="0"/>
        <v>0</v>
      </c>
      <c r="K7" s="10">
        <f t="shared" si="0"/>
        <v>0</v>
      </c>
    </row>
    <row r="10" spans="3:3">
      <c r="C10" s="11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51388888888889" right="0.751388888888889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Somnus</cp:lastModifiedBy>
  <dcterms:created xsi:type="dcterms:W3CDTF">2023-04-25T01:40:00Z</dcterms:created>
  <dcterms:modified xsi:type="dcterms:W3CDTF">2025-10-28T03:33:28Z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2FE07CE2C2A04043AD94AF9262DF6B69_13</vt:lpwstr>
  </property>
</Properties>
</file>