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<sst xmlns="http://schemas.openxmlformats.org/spreadsheetml/2006/main" count="437" uniqueCount="222">
  <si>
    <t>凤泉区2024年享受农机购置与应用补贴的购机者信息表</t>
  </si>
  <si>
    <t>序号</t>
  </si>
  <si>
    <t>所在乡（镇）</t>
  </si>
  <si>
    <t>购机者姓  名</t>
  </si>
  <si>
    <t>机具品目</t>
  </si>
  <si>
    <t>生产厂家</t>
  </si>
  <si>
    <t>购买机型</t>
  </si>
  <si>
    <t>购买数量(台)</t>
  </si>
  <si>
    <t>经销商</t>
  </si>
  <si>
    <t>单台销售价    格（元）</t>
  </si>
  <si>
    <t>单  台补贴额（元）</t>
  </si>
  <si>
    <t>总补贴额（元）</t>
  </si>
  <si>
    <t>1</t>
  </si>
  <si>
    <t>大块镇</t>
  </si>
  <si>
    <t>李纪元</t>
  </si>
  <si>
    <t>青（黄）饲料收获机</t>
  </si>
  <si>
    <t>新乡市凯航机械制造有限公司</t>
  </si>
  <si>
    <t>4QZ-12A</t>
  </si>
  <si>
    <t>398000</t>
  </si>
  <si>
    <t>2</t>
  </si>
  <si>
    <t>魏作健</t>
  </si>
  <si>
    <t>玉米收获机</t>
  </si>
  <si>
    <t>河南牧农机械制造有限公司</t>
  </si>
  <si>
    <t>4YZB-4</t>
  </si>
  <si>
    <t>192000</t>
  </si>
  <si>
    <t>3</t>
  </si>
  <si>
    <t>张锁祥</t>
  </si>
  <si>
    <t>4</t>
  </si>
  <si>
    <t>王乐建</t>
  </si>
  <si>
    <t>5</t>
  </si>
  <si>
    <t>赵海辉</t>
  </si>
  <si>
    <t>6</t>
  </si>
  <si>
    <t>潞王坟乡</t>
  </si>
  <si>
    <t>周伟</t>
  </si>
  <si>
    <t>轮式拖拉机</t>
  </si>
  <si>
    <t>第一拖拉机股份有限公司</t>
  </si>
  <si>
    <t>现:LX1504(G4)(原:LX1504)</t>
  </si>
  <si>
    <t>卫辉市新大地农机销售中心</t>
  </si>
  <si>
    <t>172200</t>
  </si>
  <si>
    <t>7</t>
  </si>
  <si>
    <t>赵希平</t>
  </si>
  <si>
    <t>谷物联合收割机</t>
  </si>
  <si>
    <t>江苏沃得农业机械股份有限公司(原:江苏沃得农业机械有限公司)</t>
  </si>
  <si>
    <t>4LZ-8.0EZ</t>
  </si>
  <si>
    <t>新乡市盛武农业机械有限公司</t>
  </si>
  <si>
    <t>148500</t>
  </si>
  <si>
    <t>8</t>
  </si>
  <si>
    <t>许明梅</t>
  </si>
  <si>
    <t>微型耕耘机</t>
  </si>
  <si>
    <t>重庆宗申通用动力机械有限公司</t>
  </si>
  <si>
    <t>1WGQZ4.5-100A</t>
  </si>
  <si>
    <t>新乡市牧野区玉河塑料销售服务处</t>
  </si>
  <si>
    <t>9</t>
  </si>
  <si>
    <t>贾新志</t>
  </si>
  <si>
    <t>潍柴雷沃智慧农业科技股份有限公司</t>
  </si>
  <si>
    <t>现:4LZ-8R1(G4)(原:4LZ-8R1)</t>
  </si>
  <si>
    <t>辉县市华星雷沃农机有限公司</t>
  </si>
  <si>
    <t>10</t>
  </si>
  <si>
    <t>杨福波</t>
  </si>
  <si>
    <t>单粒（精密）播种机</t>
  </si>
  <si>
    <t>河北农哈哈机械集团有限公司</t>
  </si>
  <si>
    <t>2BYFSF-4</t>
  </si>
  <si>
    <t>卫辉市青山农机销售有限公司</t>
  </si>
  <si>
    <t>11</t>
  </si>
  <si>
    <t>贾德峰</t>
  </si>
  <si>
    <t>秸秆粉碎还田机</t>
  </si>
  <si>
    <t>河北耕耘农业机械制造有限公司</t>
  </si>
  <si>
    <t>1JHY-200A</t>
  </si>
  <si>
    <t>新乡县清民农机有限公司</t>
  </si>
  <si>
    <t>12</t>
  </si>
  <si>
    <t>耿黄镇</t>
  </si>
  <si>
    <t>崔存福</t>
  </si>
  <si>
    <t>重庆五指山机械有限公司</t>
  </si>
  <si>
    <t>1WGQZ4.0-95</t>
  </si>
  <si>
    <t>新乡市牧野区平安园林机械销售部</t>
  </si>
  <si>
    <t>13</t>
  </si>
  <si>
    <t>赵德顺</t>
  </si>
  <si>
    <t>潍坊沃富机械有限公司</t>
  </si>
  <si>
    <t>1WG4.0QC-68</t>
  </si>
  <si>
    <t>新乡市丰硕农机有限公司</t>
  </si>
  <si>
    <t>14</t>
  </si>
  <si>
    <t>郝同忠</t>
  </si>
  <si>
    <t>田园管理机</t>
  </si>
  <si>
    <t>洛阳卓格哈斯机械有限公司</t>
  </si>
  <si>
    <t>3TGQ-4B4</t>
  </si>
  <si>
    <t>15</t>
  </si>
  <si>
    <t>李明亮</t>
  </si>
  <si>
    <t>16</t>
  </si>
  <si>
    <t>茹呈江</t>
  </si>
  <si>
    <t>任丘市喜洋洋农业机械有限公司</t>
  </si>
  <si>
    <t>2BYCF-4</t>
  </si>
  <si>
    <t>17</t>
  </si>
  <si>
    <t>张祥茂</t>
  </si>
  <si>
    <t>玉米收获专用割台</t>
  </si>
  <si>
    <t>新乡市立广机械有限公司</t>
  </si>
  <si>
    <t>4YB-4B</t>
  </si>
  <si>
    <t>18</t>
  </si>
  <si>
    <t>张树梅</t>
  </si>
  <si>
    <t>旋耕机</t>
  </si>
  <si>
    <t>潍坊鑫耐尔农业机械有限公司</t>
  </si>
  <si>
    <t>1GQN-160</t>
  </si>
  <si>
    <t>封丘县东方农机有限公司</t>
  </si>
  <si>
    <t>19</t>
  </si>
  <si>
    <t>李士录</t>
  </si>
  <si>
    <t>河北圣和农业机械有限公司</t>
  </si>
  <si>
    <t>1GQN-170Z</t>
  </si>
  <si>
    <t>4500</t>
  </si>
  <si>
    <t>20</t>
  </si>
  <si>
    <t>魏庆文</t>
  </si>
  <si>
    <t>饲料混合机</t>
  </si>
  <si>
    <t>新乡市善华精密机械制造有限公司</t>
  </si>
  <si>
    <t>9HW-1000S</t>
  </si>
  <si>
    <t>21</t>
  </si>
  <si>
    <t>魏贤勋</t>
  </si>
  <si>
    <t>河南宇田农业机械有限公司</t>
  </si>
  <si>
    <t>4YZB-4A3</t>
  </si>
  <si>
    <t>22</t>
  </si>
  <si>
    <t>4YZB-5A2</t>
  </si>
  <si>
    <t>23</t>
  </si>
  <si>
    <t>候保勇</t>
  </si>
  <si>
    <t>24</t>
  </si>
  <si>
    <t>牛艳艳</t>
  </si>
  <si>
    <t>新乡市银丰青储机制造有限公司</t>
  </si>
  <si>
    <t>4YZJ-4</t>
  </si>
  <si>
    <t>25</t>
  </si>
  <si>
    <t>26</t>
  </si>
  <si>
    <t>朱姓云</t>
  </si>
  <si>
    <t>27</t>
  </si>
  <si>
    <t>28</t>
  </si>
  <si>
    <t>秦宗山</t>
  </si>
  <si>
    <t>29</t>
  </si>
  <si>
    <t>30</t>
  </si>
  <si>
    <t>宋红芬</t>
  </si>
  <si>
    <t>喷雾机</t>
  </si>
  <si>
    <t>新乡市昌杰农业机械有限公司</t>
  </si>
  <si>
    <t>3WPZ-600F1型自走式大豆玉米复合种植喷杆喷雾机</t>
  </si>
  <si>
    <t>焦作市绿神农机农技推广服务中心</t>
  </si>
  <si>
    <t>31</t>
  </si>
  <si>
    <t>田洪云</t>
  </si>
  <si>
    <t>32</t>
  </si>
  <si>
    <t>刘红艳</t>
  </si>
  <si>
    <t>33</t>
  </si>
  <si>
    <t>陈成强</t>
  </si>
  <si>
    <t>4YZB-4A1</t>
  </si>
  <si>
    <t>34</t>
  </si>
  <si>
    <t>河北双天机械制造有限公司</t>
  </si>
  <si>
    <t>1GKN-250A1</t>
  </si>
  <si>
    <t>35</t>
  </si>
  <si>
    <t>36</t>
  </si>
  <si>
    <t>刘青武</t>
  </si>
  <si>
    <t>打（压）捆机</t>
  </si>
  <si>
    <t>新乡市花溪科技股份有限公司</t>
  </si>
  <si>
    <t>9YF-1.7</t>
  </si>
  <si>
    <t>获嘉县鸿德农机有限公司</t>
  </si>
  <si>
    <t>37</t>
  </si>
  <si>
    <t>王山俊</t>
  </si>
  <si>
    <t>2BYFSF-4D</t>
  </si>
  <si>
    <t>辉县市华星农机有限公司</t>
  </si>
  <si>
    <t>38</t>
  </si>
  <si>
    <t>崔生九</t>
  </si>
  <si>
    <t>条播机</t>
  </si>
  <si>
    <t>2BF-14</t>
  </si>
  <si>
    <t>39</t>
  </si>
  <si>
    <t>龚子章</t>
  </si>
  <si>
    <t>新乡市农山农机有限公司</t>
  </si>
  <si>
    <t>40</t>
  </si>
  <si>
    <t>魏海磊</t>
  </si>
  <si>
    <t>41</t>
  </si>
  <si>
    <t>4YZB-4A2</t>
  </si>
  <si>
    <t>42</t>
  </si>
  <si>
    <t>张广富</t>
  </si>
  <si>
    <t>1GQQNZGK-230</t>
  </si>
  <si>
    <t>43</t>
  </si>
  <si>
    <t>山东萨丁重工有限公司</t>
  </si>
  <si>
    <t>现:SD1000(G4)(原:SD1000)</t>
  </si>
  <si>
    <t>44</t>
  </si>
  <si>
    <t>闫培旺</t>
  </si>
  <si>
    <t>重庆鑫源农机股份有限公司</t>
  </si>
  <si>
    <t>1WGQZ4.2-100A-2</t>
  </si>
  <si>
    <t>45</t>
  </si>
  <si>
    <t>曹波</t>
  </si>
  <si>
    <t>46</t>
  </si>
  <si>
    <t>李耕府</t>
  </si>
  <si>
    <t>ME704-7(G4)</t>
  </si>
  <si>
    <t>47</t>
  </si>
  <si>
    <t>48</t>
  </si>
  <si>
    <t>赵志强</t>
  </si>
  <si>
    <t>获嘉县隆兴机械有限公司</t>
  </si>
  <si>
    <t>4YGB4-580</t>
  </si>
  <si>
    <t>49</t>
  </si>
  <si>
    <t>50</t>
  </si>
  <si>
    <t>杨文堂</t>
  </si>
  <si>
    <t>1WGQ4-90B4</t>
  </si>
  <si>
    <t>51</t>
  </si>
  <si>
    <t>周新生</t>
  </si>
  <si>
    <t>52</t>
  </si>
  <si>
    <t>张开亮</t>
  </si>
  <si>
    <t>宁津隆康农业机械有限公司</t>
  </si>
  <si>
    <t>9YDB-0.5</t>
  </si>
  <si>
    <t>宁津牧隆农牧机械有限公司</t>
  </si>
  <si>
    <t>53</t>
  </si>
  <si>
    <t>范乃义</t>
  </si>
  <si>
    <t>德州宏斌机械有限公司</t>
  </si>
  <si>
    <t>郓城德农农牧机械有限公司</t>
  </si>
  <si>
    <t>54</t>
  </si>
  <si>
    <t>新乡市宏建苗木种植农民专业合作社</t>
  </si>
  <si>
    <t>现:LX1604(G4)(原:LX1604)</t>
  </si>
  <si>
    <t>新乡市金田农机有限公司</t>
  </si>
  <si>
    <t>55</t>
  </si>
  <si>
    <t>范懋丰</t>
  </si>
  <si>
    <t>56</t>
  </si>
  <si>
    <t>李良熠</t>
  </si>
  <si>
    <t>现:4QZ-12A(G4)(原:4QZ-12A)</t>
  </si>
  <si>
    <t>57</t>
  </si>
  <si>
    <t>林胜利</t>
  </si>
  <si>
    <t>58</t>
  </si>
  <si>
    <t>4YZ-4EP3</t>
  </si>
  <si>
    <t>59</t>
  </si>
  <si>
    <t>刘保满</t>
  </si>
  <si>
    <t>现:4YZB-4(G4)(原:4YZB-4)</t>
  </si>
  <si>
    <t>合计</t>
  </si>
  <si>
    <t>审核人: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</si>
</sst>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0"/>
    </font>
    <font>
      <sz val="22"/>
      <color theme="1"/>
      <name val="黑体"/>
      <charset val="134"/>
    </font>
    <font>
      <sz val="11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29" fillId="0" borderId="0"/>
    <xf numFmtId="0" fontId="24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17" borderId="11" applyNumberFormat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常规 2" xfId="1"/>
    <cellStyle name="常规 3 2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W740"/>
  <sheetViews>
    <sheetView tabSelected="1" workbookViewId="0">
      <selection activeCell="A1" sqref="A1:K1"/>
    </sheetView>
  </sheetViews>
  <sheetFormatPr defaultColWidth="9" defaultRowHeight="15.75"/>
  <cols>
    <col min="1" max="1" width="3.75" style="7" customWidth="1"/>
    <col min="2" max="2" width="7.5" style="7" customWidth="1"/>
    <col min="3" max="3" width="9.375" style="7" customWidth="1"/>
    <col min="4" max="4" width="10.75" style="7" customWidth="1"/>
    <col min="5" max="5" width="13.5" style="7" customWidth="1"/>
    <col min="6" max="6" width="12.75" style="7" customWidth="1"/>
    <col min="7" max="7" width="8.625" style="8" customWidth="1"/>
    <col min="8" max="8" width="13.375" style="7" customWidth="1"/>
    <col min="9" max="9" width="13.75" style="7" customWidth="1"/>
    <col min="10" max="10" width="9" style="7" customWidth="1"/>
    <col min="11" max="11" width="8.75" style="7" customWidth="1"/>
    <col min="12" max="16384" width="9" style="7"/>
  </cols>
  <sheetData>
    <row r="1" ht="30.75" customHeight="1" spans="1:23">
      <c r="A1" s="9" t="s">
        <v>0</v>
      </c>
      <c r="B1" s="9"/>
      <c r="C1" s="9"/>
      <c r="D1" s="9"/>
      <c r="E1" s="9"/>
      <c r="F1" s="9"/>
      <c r="G1" s="15"/>
      <c r="H1" s="9"/>
      <c r="I1" s="9"/>
      <c r="J1" s="9"/>
      <c r="K1" s="9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59.25" customHeight="1" spans="1:2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6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</row>
    <row r="3" s="2" customFormat="1" ht="45" customHeight="1" spans="1:2571">
      <c r="A3" s="11" t="s">
        <v>12</v>
      </c>
      <c r="B3" s="12" t="s">
        <v>13</v>
      </c>
      <c r="C3" s="11" t="s">
        <v>14</v>
      </c>
      <c r="D3" s="12" t="s">
        <v>15</v>
      </c>
      <c r="E3" s="17" t="s">
        <v>16</v>
      </c>
      <c r="F3" s="12" t="s">
        <v>17</v>
      </c>
      <c r="G3" s="11">
        <v>1</v>
      </c>
      <c r="H3" s="12" t="s">
        <v>16</v>
      </c>
      <c r="I3" s="11" t="s">
        <v>18</v>
      </c>
      <c r="J3" s="12">
        <v>117200</v>
      </c>
      <c r="K3" s="23">
        <v>117200</v>
      </c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30"/>
      <c r="X3" s="31"/>
      <c r="Y3" s="33"/>
      <c r="Z3" s="34"/>
      <c r="AA3" s="20"/>
      <c r="AM3" s="34"/>
      <c r="AN3" s="34"/>
      <c r="AO3" s="33"/>
      <c r="AP3" s="34"/>
      <c r="AQ3" s="20"/>
      <c r="BC3" s="34"/>
      <c r="BD3" s="34"/>
      <c r="BE3" s="33"/>
      <c r="BF3" s="34"/>
      <c r="BG3" s="20"/>
      <c r="BS3" s="34"/>
      <c r="BT3" s="34"/>
      <c r="BU3" s="33"/>
      <c r="BV3" s="34"/>
      <c r="BW3" s="20"/>
      <c r="CI3" s="34"/>
      <c r="CJ3" s="34"/>
      <c r="CK3" s="33"/>
      <c r="CL3" s="34"/>
      <c r="CM3" s="20"/>
      <c r="CY3" s="34"/>
      <c r="CZ3" s="34"/>
      <c r="DA3" s="33"/>
      <c r="DB3" s="34"/>
      <c r="DC3" s="20"/>
      <c r="DO3" s="34"/>
      <c r="DP3" s="34"/>
      <c r="DQ3" s="33"/>
      <c r="DR3" s="34"/>
      <c r="DS3" s="20"/>
      <c r="EE3" s="34"/>
      <c r="EF3" s="34"/>
      <c r="EG3" s="33"/>
      <c r="EH3" s="34"/>
      <c r="EI3" s="20"/>
      <c r="EU3" s="34"/>
      <c r="EV3" s="34"/>
      <c r="EW3" s="33"/>
      <c r="EX3" s="34"/>
      <c r="EY3" s="20"/>
      <c r="FK3" s="34"/>
      <c r="FL3" s="34"/>
      <c r="FM3" s="33"/>
      <c r="FN3" s="34"/>
      <c r="FO3" s="20"/>
      <c r="GA3" s="34"/>
      <c r="GB3" s="34"/>
      <c r="GC3" s="33"/>
      <c r="GD3" s="34"/>
      <c r="GE3" s="20"/>
      <c r="GQ3" s="34"/>
      <c r="GR3" s="34"/>
      <c r="GS3" s="33"/>
      <c r="GT3" s="34"/>
      <c r="GU3" s="20"/>
      <c r="HG3" s="34"/>
      <c r="HH3" s="34"/>
      <c r="HI3" s="33"/>
      <c r="HJ3" s="34"/>
      <c r="HK3" s="20"/>
      <c r="HW3" s="34"/>
      <c r="HX3" s="34"/>
      <c r="HY3" s="33"/>
      <c r="HZ3" s="34"/>
      <c r="IA3" s="20"/>
      <c r="IM3" s="34"/>
      <c r="IN3" s="34"/>
      <c r="IO3" s="33"/>
      <c r="IP3" s="34"/>
      <c r="IQ3" s="20"/>
      <c r="JC3" s="34"/>
      <c r="JD3" s="34"/>
      <c r="JE3" s="33"/>
      <c r="JF3" s="34"/>
      <c r="JG3" s="20"/>
      <c r="JS3" s="34"/>
      <c r="JT3" s="34"/>
      <c r="JU3" s="33"/>
      <c r="JV3" s="34"/>
      <c r="JW3" s="20"/>
      <c r="KI3" s="34"/>
      <c r="KJ3" s="34"/>
      <c r="KK3" s="33"/>
      <c r="KL3" s="34"/>
      <c r="KM3" s="20"/>
      <c r="KY3" s="34"/>
      <c r="KZ3" s="34"/>
      <c r="LA3" s="33"/>
      <c r="LB3" s="34"/>
      <c r="LC3" s="20"/>
      <c r="LO3" s="34"/>
      <c r="LP3" s="34"/>
      <c r="LQ3" s="33"/>
      <c r="LR3" s="34"/>
      <c r="LS3" s="20"/>
      <c r="ME3" s="34"/>
      <c r="MF3" s="34"/>
      <c r="MG3" s="33"/>
      <c r="MH3" s="34"/>
      <c r="MI3" s="20"/>
      <c r="MU3" s="34"/>
      <c r="MV3" s="34"/>
      <c r="MW3" s="33"/>
      <c r="MX3" s="34"/>
      <c r="MY3" s="20"/>
      <c r="NK3" s="34"/>
      <c r="NL3" s="34"/>
      <c r="NM3" s="33"/>
      <c r="NN3" s="34"/>
      <c r="NO3" s="20"/>
      <c r="OA3" s="34"/>
      <c r="OB3" s="34"/>
      <c r="OC3" s="33"/>
      <c r="OD3" s="34"/>
      <c r="OE3" s="20"/>
      <c r="OQ3" s="34"/>
      <c r="OR3" s="34"/>
      <c r="OS3" s="33"/>
      <c r="OT3" s="34"/>
      <c r="OU3" s="20"/>
      <c r="PG3" s="34"/>
      <c r="PH3" s="34"/>
      <c r="PI3" s="33"/>
      <c r="PJ3" s="34"/>
      <c r="PK3" s="20"/>
      <c r="PW3" s="34"/>
      <c r="PX3" s="34"/>
      <c r="PY3" s="33"/>
      <c r="PZ3" s="34"/>
      <c r="QA3" s="20"/>
      <c r="QM3" s="34"/>
      <c r="QN3" s="34"/>
      <c r="QO3" s="33"/>
      <c r="QP3" s="34"/>
      <c r="QQ3" s="20"/>
      <c r="RC3" s="34"/>
      <c r="RD3" s="34"/>
      <c r="RE3" s="33"/>
      <c r="RF3" s="34"/>
      <c r="RG3" s="20"/>
      <c r="RS3" s="34"/>
      <c r="RT3" s="34"/>
      <c r="RU3" s="33"/>
      <c r="RV3" s="34"/>
      <c r="RW3" s="20"/>
      <c r="SI3" s="34"/>
      <c r="SJ3" s="34"/>
      <c r="SK3" s="33"/>
      <c r="SL3" s="34"/>
      <c r="SM3" s="20"/>
      <c r="SY3" s="34"/>
      <c r="SZ3" s="34"/>
      <c r="TA3" s="33"/>
      <c r="TB3" s="34"/>
      <c r="TC3" s="20"/>
      <c r="TO3" s="34"/>
      <c r="TP3" s="34"/>
      <c r="TQ3" s="33"/>
      <c r="TR3" s="34"/>
      <c r="TS3" s="20"/>
      <c r="UE3" s="34"/>
      <c r="UF3" s="34"/>
      <c r="UG3" s="33"/>
      <c r="UH3" s="34"/>
      <c r="UI3" s="20"/>
      <c r="UU3" s="34"/>
      <c r="UV3" s="34"/>
      <c r="UW3" s="33"/>
      <c r="UX3" s="34"/>
      <c r="UY3" s="20"/>
      <c r="VK3" s="34"/>
      <c r="VL3" s="34"/>
      <c r="VM3" s="33"/>
      <c r="VN3" s="34"/>
      <c r="VO3" s="20"/>
      <c r="WA3" s="34"/>
      <c r="WB3" s="34"/>
      <c r="WC3" s="33"/>
      <c r="WD3" s="34"/>
      <c r="WE3" s="20"/>
      <c r="WQ3" s="34"/>
      <c r="WR3" s="34"/>
      <c r="WS3" s="33"/>
      <c r="WT3" s="34"/>
      <c r="WU3" s="20"/>
      <c r="XG3" s="34"/>
      <c r="XH3" s="34"/>
      <c r="XI3" s="33"/>
      <c r="XJ3" s="34"/>
      <c r="XK3" s="20"/>
      <c r="XW3" s="34"/>
      <c r="XX3" s="34"/>
      <c r="XY3" s="33"/>
      <c r="XZ3" s="34"/>
      <c r="YA3" s="20"/>
      <c r="YM3" s="34"/>
      <c r="YN3" s="34"/>
      <c r="YO3" s="33"/>
      <c r="YP3" s="34"/>
      <c r="YQ3" s="20"/>
      <c r="ZC3" s="34"/>
      <c r="ZD3" s="34"/>
      <c r="ZE3" s="33"/>
      <c r="ZF3" s="34"/>
      <c r="ZG3" s="20"/>
      <c r="ZS3" s="34"/>
      <c r="ZT3" s="34"/>
      <c r="ZU3" s="33"/>
      <c r="ZV3" s="34"/>
      <c r="ZW3" s="20"/>
      <c r="AAI3" s="34"/>
      <c r="AAJ3" s="34"/>
      <c r="AAK3" s="33"/>
      <c r="AAL3" s="34"/>
      <c r="AAM3" s="20"/>
      <c r="AAY3" s="34"/>
      <c r="AAZ3" s="34"/>
      <c r="ABA3" s="33"/>
      <c r="ABB3" s="34"/>
      <c r="ABC3" s="20"/>
      <c r="ABO3" s="34"/>
      <c r="ABP3" s="34"/>
      <c r="ABQ3" s="33"/>
      <c r="ABR3" s="34"/>
      <c r="ABS3" s="20"/>
      <c r="ACE3" s="34"/>
      <c r="ACF3" s="34"/>
      <c r="ACG3" s="33"/>
      <c r="ACH3" s="34"/>
      <c r="ACI3" s="20"/>
      <c r="ACU3" s="34"/>
      <c r="ACV3" s="34"/>
      <c r="ACW3" s="33"/>
      <c r="ACX3" s="34"/>
      <c r="ACY3" s="20"/>
      <c r="ADK3" s="34"/>
      <c r="ADL3" s="34"/>
      <c r="ADM3" s="33"/>
      <c r="ADN3" s="34"/>
      <c r="ADO3" s="20"/>
      <c r="AEA3" s="34"/>
      <c r="AEB3" s="34"/>
      <c r="AEC3" s="33"/>
      <c r="AED3" s="34"/>
      <c r="AEE3" s="20"/>
      <c r="AEQ3" s="34"/>
      <c r="AER3" s="34"/>
      <c r="AES3" s="33"/>
      <c r="AET3" s="34"/>
      <c r="AEU3" s="20"/>
      <c r="AFG3" s="34"/>
      <c r="AFH3" s="34"/>
      <c r="AFI3" s="33"/>
      <c r="AFJ3" s="34"/>
      <c r="AFK3" s="20"/>
      <c r="AFW3" s="34"/>
      <c r="AFX3" s="34"/>
      <c r="AFY3" s="33"/>
      <c r="AFZ3" s="34"/>
      <c r="AGA3" s="20"/>
      <c r="AGM3" s="34"/>
      <c r="AGN3" s="34"/>
      <c r="AGO3" s="33"/>
      <c r="AGP3" s="34"/>
      <c r="AGQ3" s="20"/>
      <c r="AHC3" s="34"/>
      <c r="AHD3" s="34"/>
      <c r="AHE3" s="33"/>
      <c r="AHF3" s="34"/>
      <c r="AHG3" s="20"/>
      <c r="AHS3" s="34"/>
      <c r="AHT3" s="34"/>
      <c r="AHU3" s="33"/>
      <c r="AHV3" s="34"/>
      <c r="AHW3" s="20"/>
      <c r="AII3" s="34"/>
      <c r="AIJ3" s="34"/>
      <c r="AIK3" s="33"/>
      <c r="AIL3" s="34"/>
      <c r="AIM3" s="20"/>
      <c r="AIY3" s="34"/>
      <c r="AIZ3" s="34"/>
      <c r="AJA3" s="33"/>
      <c r="AJB3" s="34"/>
      <c r="AJC3" s="20"/>
      <c r="AJO3" s="34"/>
      <c r="AJP3" s="34"/>
      <c r="AJQ3" s="33"/>
      <c r="AJR3" s="34"/>
      <c r="AJS3" s="20"/>
      <c r="AKE3" s="34"/>
      <c r="AKF3" s="34"/>
      <c r="AKG3" s="33"/>
      <c r="AKH3" s="34"/>
      <c r="AKI3" s="20"/>
      <c r="AKU3" s="34"/>
      <c r="AKV3" s="34"/>
      <c r="AKW3" s="33"/>
      <c r="AKX3" s="34"/>
      <c r="AKY3" s="20"/>
      <c r="ALK3" s="34"/>
      <c r="ALL3" s="34"/>
      <c r="ALM3" s="33"/>
      <c r="ALN3" s="34"/>
      <c r="ALO3" s="20"/>
      <c r="AMA3" s="34"/>
      <c r="AMB3" s="34"/>
      <c r="AMC3" s="33"/>
      <c r="AMD3" s="34"/>
      <c r="AME3" s="20"/>
      <c r="AMQ3" s="34"/>
      <c r="AMR3" s="34"/>
      <c r="AMS3" s="33"/>
      <c r="AMT3" s="34"/>
      <c r="AMU3" s="20"/>
      <c r="ANG3" s="34"/>
      <c r="ANH3" s="34"/>
      <c r="ANI3" s="33"/>
      <c r="ANJ3" s="34"/>
      <c r="ANK3" s="20"/>
      <c r="ANW3" s="34"/>
      <c r="ANX3" s="34"/>
      <c r="ANY3" s="33"/>
      <c r="ANZ3" s="34"/>
      <c r="AOA3" s="20"/>
      <c r="AOM3" s="34"/>
      <c r="AON3" s="34"/>
      <c r="AOO3" s="33"/>
      <c r="AOP3" s="34"/>
      <c r="AOQ3" s="20"/>
      <c r="APC3" s="34"/>
      <c r="APD3" s="34"/>
      <c r="APE3" s="33"/>
      <c r="APF3" s="34"/>
      <c r="APG3" s="20"/>
      <c r="APS3" s="34"/>
      <c r="APT3" s="34"/>
      <c r="APU3" s="33"/>
      <c r="APV3" s="34"/>
      <c r="APW3" s="20"/>
      <c r="AQI3" s="34"/>
      <c r="AQJ3" s="34"/>
      <c r="AQK3" s="33"/>
      <c r="AQL3" s="34"/>
      <c r="AQM3" s="20"/>
      <c r="AQY3" s="34"/>
      <c r="AQZ3" s="34"/>
      <c r="ARA3" s="33"/>
      <c r="ARB3" s="34"/>
      <c r="ARC3" s="20"/>
      <c r="ARO3" s="34"/>
      <c r="ARP3" s="34"/>
      <c r="ARQ3" s="33"/>
      <c r="ARR3" s="34"/>
      <c r="ARS3" s="20"/>
      <c r="ASE3" s="34"/>
      <c r="ASF3" s="34"/>
      <c r="ASG3" s="33"/>
      <c r="ASH3" s="34"/>
      <c r="ASI3" s="20"/>
      <c r="ASU3" s="34"/>
      <c r="ASV3" s="34"/>
      <c r="ASW3" s="33"/>
      <c r="ASX3" s="34"/>
      <c r="ASY3" s="20"/>
      <c r="ATK3" s="34"/>
      <c r="ATL3" s="34"/>
      <c r="ATM3" s="33"/>
      <c r="ATN3" s="34"/>
      <c r="ATO3" s="20"/>
      <c r="AUA3" s="34"/>
      <c r="AUB3" s="34"/>
      <c r="AUC3" s="33"/>
      <c r="AUD3" s="34"/>
      <c r="AUE3" s="20"/>
      <c r="AUQ3" s="34"/>
      <c r="AUR3" s="34"/>
      <c r="AUS3" s="33"/>
      <c r="AUT3" s="34"/>
      <c r="AUU3" s="20"/>
      <c r="AVG3" s="34"/>
      <c r="AVH3" s="34"/>
      <c r="AVI3" s="33"/>
      <c r="AVJ3" s="34"/>
      <c r="AVK3" s="20"/>
      <c r="AVW3" s="34"/>
      <c r="AVX3" s="34"/>
      <c r="AVY3" s="33"/>
      <c r="AVZ3" s="34"/>
      <c r="AWA3" s="20"/>
      <c r="AWM3" s="34"/>
      <c r="AWN3" s="34"/>
      <c r="AWO3" s="33"/>
      <c r="AWP3" s="34"/>
      <c r="AWQ3" s="20"/>
      <c r="AXC3" s="34"/>
      <c r="AXD3" s="34"/>
      <c r="AXE3" s="33"/>
      <c r="AXF3" s="34"/>
      <c r="AXG3" s="20"/>
      <c r="AXS3" s="34"/>
      <c r="AXT3" s="34"/>
      <c r="AXU3" s="33"/>
      <c r="AXV3" s="34"/>
      <c r="AXW3" s="20"/>
      <c r="AYI3" s="34"/>
      <c r="AYJ3" s="34"/>
      <c r="AYK3" s="33"/>
      <c r="AYL3" s="34"/>
      <c r="AYM3" s="20"/>
      <c r="AYY3" s="34"/>
      <c r="AYZ3" s="34"/>
      <c r="AZA3" s="33"/>
      <c r="AZB3" s="34"/>
      <c r="AZC3" s="20"/>
      <c r="AZO3" s="34"/>
      <c r="AZP3" s="34"/>
      <c r="AZQ3" s="33"/>
      <c r="AZR3" s="34"/>
      <c r="AZS3" s="20"/>
      <c r="BAE3" s="34"/>
      <c r="BAF3" s="34"/>
      <c r="BAG3" s="33"/>
      <c r="BAH3" s="34"/>
      <c r="BAI3" s="20"/>
      <c r="BAU3" s="34"/>
      <c r="BAV3" s="34"/>
      <c r="BAW3" s="33"/>
      <c r="BAX3" s="34"/>
      <c r="BAY3" s="20"/>
      <c r="BBK3" s="34"/>
      <c r="BBL3" s="34"/>
      <c r="BBM3" s="33"/>
      <c r="BBN3" s="34"/>
      <c r="BBO3" s="20"/>
      <c r="BCA3" s="34"/>
      <c r="BCB3" s="34"/>
      <c r="BCC3" s="33"/>
      <c r="BCD3" s="34"/>
      <c r="BCE3" s="20"/>
      <c r="BCQ3" s="34"/>
      <c r="BCR3" s="34"/>
      <c r="BCS3" s="33"/>
      <c r="BCT3" s="34"/>
      <c r="BCU3" s="20"/>
      <c r="BDG3" s="34"/>
      <c r="BDH3" s="34"/>
      <c r="BDI3" s="33"/>
      <c r="BDJ3" s="34"/>
      <c r="BDK3" s="20"/>
      <c r="BDW3" s="34"/>
      <c r="BDX3" s="34"/>
      <c r="BDY3" s="33"/>
      <c r="BDZ3" s="34"/>
      <c r="BEA3" s="20"/>
      <c r="BEM3" s="34"/>
      <c r="BEN3" s="34"/>
      <c r="BEO3" s="33"/>
      <c r="BEP3" s="34"/>
      <c r="BEQ3" s="20"/>
      <c r="BFC3" s="34"/>
      <c r="BFD3" s="34"/>
      <c r="BFE3" s="33"/>
      <c r="BFF3" s="34"/>
      <c r="BFG3" s="20"/>
      <c r="BFS3" s="34"/>
      <c r="BFT3" s="34"/>
      <c r="BFU3" s="33"/>
      <c r="BFV3" s="34"/>
      <c r="BFW3" s="20"/>
      <c r="BGI3" s="34"/>
      <c r="BGJ3" s="34"/>
      <c r="BGK3" s="33"/>
      <c r="BGL3" s="34"/>
      <c r="BGM3" s="20"/>
      <c r="BGY3" s="34"/>
      <c r="BGZ3" s="34"/>
      <c r="BHA3" s="33"/>
      <c r="BHB3" s="34"/>
      <c r="BHC3" s="20"/>
      <c r="BHO3" s="34"/>
      <c r="BHP3" s="34"/>
      <c r="BHQ3" s="33"/>
      <c r="BHR3" s="34"/>
      <c r="BHS3" s="20"/>
      <c r="BIE3" s="34"/>
      <c r="BIF3" s="34"/>
      <c r="BIG3" s="33"/>
      <c r="BIH3" s="34"/>
      <c r="BII3" s="20"/>
      <c r="BIU3" s="34"/>
      <c r="BIV3" s="34"/>
      <c r="BIW3" s="33"/>
      <c r="BIX3" s="34"/>
      <c r="BIY3" s="20"/>
      <c r="BJK3" s="34"/>
      <c r="BJL3" s="34"/>
      <c r="BJM3" s="33"/>
      <c r="BJN3" s="34"/>
      <c r="BJO3" s="20"/>
      <c r="BKA3" s="34"/>
      <c r="BKB3" s="34"/>
      <c r="BKC3" s="33"/>
      <c r="BKD3" s="34"/>
      <c r="BKE3" s="20"/>
      <c r="BKQ3" s="34"/>
      <c r="BKR3" s="34"/>
      <c r="BKS3" s="33"/>
      <c r="BKT3" s="34"/>
      <c r="BKU3" s="20"/>
      <c r="BLG3" s="34"/>
      <c r="BLH3" s="34"/>
      <c r="BLI3" s="33"/>
      <c r="BLJ3" s="34"/>
      <c r="BLK3" s="20"/>
      <c r="BLW3" s="34"/>
      <c r="BLX3" s="34"/>
      <c r="BLY3" s="33"/>
      <c r="BLZ3" s="34"/>
      <c r="BMA3" s="20"/>
      <c r="BMM3" s="34"/>
      <c r="BMN3" s="34"/>
      <c r="BMO3" s="33"/>
      <c r="BMP3" s="34"/>
      <c r="BMQ3" s="20"/>
      <c r="BNC3" s="34"/>
      <c r="BND3" s="34"/>
      <c r="BNE3" s="33"/>
      <c r="BNF3" s="34"/>
      <c r="BNG3" s="20"/>
      <c r="BNS3" s="34"/>
      <c r="BNT3" s="34"/>
      <c r="BNU3" s="33"/>
      <c r="BNV3" s="34"/>
      <c r="BNW3" s="20"/>
      <c r="BOI3" s="34"/>
      <c r="BOJ3" s="34"/>
      <c r="BOK3" s="33"/>
      <c r="BOL3" s="34"/>
      <c r="BOM3" s="20"/>
      <c r="BOY3" s="34"/>
      <c r="BOZ3" s="34"/>
      <c r="BPA3" s="33"/>
      <c r="BPB3" s="34"/>
      <c r="BPC3" s="20"/>
      <c r="BPO3" s="34"/>
      <c r="BPP3" s="34"/>
      <c r="BPQ3" s="33"/>
      <c r="BPR3" s="34"/>
      <c r="BPS3" s="20"/>
      <c r="BQE3" s="34"/>
      <c r="BQF3" s="34"/>
      <c r="BQG3" s="33"/>
      <c r="BQH3" s="34"/>
      <c r="BQI3" s="20"/>
      <c r="BQU3" s="34"/>
      <c r="BQV3" s="34"/>
      <c r="BQW3" s="33"/>
      <c r="BQX3" s="34"/>
      <c r="BQY3" s="20"/>
      <c r="BRK3" s="34"/>
      <c r="BRL3" s="34"/>
      <c r="BRM3" s="33"/>
      <c r="BRN3" s="34"/>
      <c r="BRO3" s="20"/>
      <c r="BSA3" s="34"/>
      <c r="BSB3" s="34"/>
      <c r="BSC3" s="33"/>
      <c r="BSD3" s="34"/>
      <c r="BSE3" s="20"/>
      <c r="BSQ3" s="34"/>
      <c r="BSR3" s="34"/>
      <c r="BSS3" s="33"/>
      <c r="BST3" s="34"/>
      <c r="BSU3" s="20"/>
      <c r="BTG3" s="34"/>
      <c r="BTH3" s="34"/>
      <c r="BTI3" s="33"/>
      <c r="BTJ3" s="34"/>
      <c r="BTK3" s="20"/>
      <c r="BTW3" s="34"/>
      <c r="BTX3" s="34"/>
      <c r="BTY3" s="33"/>
      <c r="BTZ3" s="34"/>
      <c r="BUA3" s="20"/>
      <c r="BUM3" s="34"/>
      <c r="BUN3" s="34"/>
      <c r="BUO3" s="33"/>
      <c r="BUP3" s="34"/>
      <c r="BUQ3" s="20"/>
      <c r="BVC3" s="34"/>
      <c r="BVD3" s="34"/>
      <c r="BVE3" s="33"/>
      <c r="BVF3" s="34"/>
      <c r="BVG3" s="20"/>
      <c r="BVS3" s="34"/>
      <c r="BVT3" s="34"/>
      <c r="BVU3" s="33"/>
      <c r="BVV3" s="34"/>
      <c r="BVW3" s="20"/>
      <c r="BWI3" s="34"/>
      <c r="BWJ3" s="34"/>
      <c r="BWK3" s="33"/>
      <c r="BWL3" s="34"/>
      <c r="BWM3" s="20"/>
      <c r="BWY3" s="34"/>
      <c r="BWZ3" s="34"/>
      <c r="BXA3" s="33"/>
      <c r="BXB3" s="34"/>
      <c r="BXC3" s="20"/>
      <c r="BXO3" s="34"/>
      <c r="BXP3" s="34"/>
      <c r="BXQ3" s="33"/>
      <c r="BXR3" s="34"/>
      <c r="BXS3" s="20"/>
      <c r="BYE3" s="34"/>
      <c r="BYF3" s="34"/>
      <c r="BYG3" s="33"/>
      <c r="BYH3" s="34"/>
      <c r="BYI3" s="20"/>
      <c r="BYU3" s="34"/>
      <c r="BYV3" s="34"/>
      <c r="BYW3" s="33"/>
      <c r="BYX3" s="34"/>
      <c r="BYY3" s="20"/>
      <c r="BZK3" s="34"/>
      <c r="BZL3" s="34"/>
      <c r="BZM3" s="33"/>
      <c r="BZN3" s="34"/>
      <c r="BZO3" s="20"/>
      <c r="CAA3" s="34"/>
      <c r="CAB3" s="34"/>
      <c r="CAC3" s="33"/>
      <c r="CAD3" s="34"/>
      <c r="CAE3" s="20"/>
      <c r="CAQ3" s="34"/>
      <c r="CAR3" s="34"/>
      <c r="CAS3" s="33"/>
      <c r="CAT3" s="34"/>
      <c r="CAU3" s="20"/>
      <c r="CBG3" s="34"/>
      <c r="CBH3" s="34"/>
      <c r="CBI3" s="33"/>
      <c r="CBJ3" s="34"/>
      <c r="CBK3" s="20"/>
      <c r="CBW3" s="34"/>
      <c r="CBX3" s="34"/>
      <c r="CBY3" s="33"/>
      <c r="CBZ3" s="34"/>
      <c r="CCA3" s="20"/>
      <c r="CCM3" s="34"/>
      <c r="CCN3" s="34"/>
      <c r="CCO3" s="33"/>
      <c r="CCP3" s="34"/>
      <c r="CCQ3" s="20"/>
      <c r="CDC3" s="34"/>
      <c r="CDD3" s="34"/>
      <c r="CDE3" s="33"/>
      <c r="CDF3" s="34"/>
      <c r="CDG3" s="20"/>
      <c r="CDS3" s="34"/>
      <c r="CDT3" s="34"/>
      <c r="CDU3" s="33"/>
      <c r="CDV3" s="34"/>
      <c r="CDW3" s="20"/>
      <c r="CEI3" s="34"/>
      <c r="CEJ3" s="34"/>
      <c r="CEK3" s="33"/>
      <c r="CEL3" s="34"/>
      <c r="CEM3" s="20"/>
      <c r="CEY3" s="34"/>
      <c r="CEZ3" s="34"/>
      <c r="CFA3" s="33"/>
      <c r="CFB3" s="34"/>
      <c r="CFC3" s="20"/>
      <c r="CFO3" s="34"/>
      <c r="CFP3" s="34"/>
      <c r="CFQ3" s="33"/>
      <c r="CFR3" s="34"/>
      <c r="CFS3" s="20"/>
      <c r="CGE3" s="34"/>
      <c r="CGF3" s="34"/>
      <c r="CGG3" s="33"/>
      <c r="CGH3" s="34"/>
      <c r="CGI3" s="20"/>
      <c r="CGU3" s="34"/>
      <c r="CGV3" s="34"/>
      <c r="CGW3" s="33"/>
      <c r="CGX3" s="34"/>
      <c r="CGY3" s="20"/>
      <c r="CHK3" s="34"/>
      <c r="CHL3" s="34"/>
      <c r="CHM3" s="33"/>
      <c r="CHN3" s="34"/>
      <c r="CHO3" s="20"/>
      <c r="CIA3" s="34"/>
      <c r="CIB3" s="34"/>
      <c r="CIC3" s="33"/>
      <c r="CID3" s="34"/>
      <c r="CIE3" s="20"/>
      <c r="CIQ3" s="34"/>
      <c r="CIR3" s="34"/>
      <c r="CIS3" s="33"/>
      <c r="CIT3" s="34"/>
      <c r="CIU3" s="20"/>
      <c r="CJG3" s="34"/>
      <c r="CJH3" s="34"/>
      <c r="CJI3" s="33"/>
      <c r="CJJ3" s="34"/>
      <c r="CJK3" s="20"/>
      <c r="CJW3" s="34"/>
      <c r="CJX3" s="34"/>
      <c r="CJY3" s="33"/>
      <c r="CJZ3" s="34"/>
      <c r="CKA3" s="20"/>
      <c r="CKM3" s="34"/>
      <c r="CKN3" s="34"/>
      <c r="CKO3" s="33"/>
      <c r="CKP3" s="34"/>
      <c r="CKQ3" s="20"/>
      <c r="CLC3" s="34"/>
      <c r="CLD3" s="34"/>
      <c r="CLE3" s="33"/>
      <c r="CLF3" s="34"/>
      <c r="CLG3" s="20"/>
      <c r="CLS3" s="34"/>
      <c r="CLT3" s="34"/>
      <c r="CLU3" s="33"/>
      <c r="CLV3" s="34"/>
      <c r="CLW3" s="20"/>
      <c r="CMI3" s="34"/>
      <c r="CMJ3" s="34"/>
      <c r="CMK3" s="33"/>
      <c r="CML3" s="34"/>
      <c r="CMM3" s="20"/>
      <c r="CMY3" s="34"/>
      <c r="CMZ3" s="34"/>
      <c r="CNA3" s="33"/>
      <c r="CNB3" s="34"/>
      <c r="CNC3" s="20"/>
      <c r="CNO3" s="34"/>
      <c r="CNP3" s="34"/>
      <c r="CNQ3" s="33"/>
      <c r="CNR3" s="34"/>
      <c r="CNS3" s="20"/>
      <c r="COE3" s="34"/>
      <c r="COF3" s="34"/>
      <c r="COG3" s="33"/>
      <c r="COH3" s="34"/>
      <c r="COI3" s="20"/>
      <c r="COU3" s="34"/>
      <c r="COV3" s="34"/>
      <c r="COW3" s="33"/>
      <c r="COX3" s="34"/>
      <c r="COY3" s="20"/>
      <c r="CPK3" s="34"/>
      <c r="CPL3" s="34"/>
      <c r="CPM3" s="33"/>
      <c r="CPN3" s="34"/>
      <c r="CPO3" s="20"/>
      <c r="CQA3" s="34"/>
      <c r="CQB3" s="34"/>
      <c r="CQC3" s="33"/>
      <c r="CQD3" s="34"/>
      <c r="CQE3" s="20"/>
      <c r="CQQ3" s="34"/>
      <c r="CQR3" s="34"/>
      <c r="CQS3" s="33"/>
      <c r="CQT3" s="34"/>
      <c r="CQU3" s="20"/>
      <c r="CRG3" s="34"/>
      <c r="CRH3" s="34"/>
      <c r="CRI3" s="33"/>
      <c r="CRJ3" s="34"/>
      <c r="CRK3" s="20"/>
      <c r="CRW3" s="34"/>
      <c r="CRX3" s="34"/>
      <c r="CRY3" s="33"/>
      <c r="CRZ3" s="34"/>
      <c r="CSA3" s="20"/>
      <c r="CSM3" s="34"/>
      <c r="CSN3" s="34"/>
      <c r="CSO3" s="33"/>
      <c r="CSP3" s="34"/>
      <c r="CSQ3" s="20"/>
      <c r="CTC3" s="34"/>
      <c r="CTD3" s="34"/>
      <c r="CTE3" s="33"/>
      <c r="CTF3" s="34"/>
      <c r="CTG3" s="20"/>
      <c r="CTS3" s="34"/>
      <c r="CTT3" s="34"/>
      <c r="CTU3" s="33"/>
      <c r="CTV3" s="34"/>
      <c r="CTW3" s="20"/>
    </row>
    <row r="4" s="2" customFormat="1" ht="45" customHeight="1" spans="1:2571">
      <c r="A4" s="11" t="s">
        <v>19</v>
      </c>
      <c r="B4" s="12" t="s">
        <v>13</v>
      </c>
      <c r="C4" s="11" t="s">
        <v>20</v>
      </c>
      <c r="D4" s="12" t="s">
        <v>21</v>
      </c>
      <c r="E4" s="17" t="s">
        <v>22</v>
      </c>
      <c r="F4" s="12" t="s">
        <v>23</v>
      </c>
      <c r="G4" s="11">
        <v>1</v>
      </c>
      <c r="H4" s="12" t="s">
        <v>22</v>
      </c>
      <c r="I4" s="11" t="s">
        <v>24</v>
      </c>
      <c r="J4" s="12">
        <v>56200</v>
      </c>
      <c r="K4" s="23">
        <v>56200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31"/>
      <c r="Y4" s="33"/>
      <c r="Z4" s="34"/>
      <c r="AA4" s="20"/>
      <c r="AN4" s="34"/>
      <c r="AO4" s="33"/>
      <c r="AP4" s="34"/>
      <c r="AQ4" s="20"/>
      <c r="BD4" s="34"/>
      <c r="BE4" s="33"/>
      <c r="BF4" s="34"/>
      <c r="BG4" s="20"/>
      <c r="BT4" s="34"/>
      <c r="BU4" s="33"/>
      <c r="BV4" s="34"/>
      <c r="BW4" s="20"/>
      <c r="CJ4" s="34"/>
      <c r="CK4" s="33"/>
      <c r="CL4" s="34"/>
      <c r="CM4" s="20"/>
      <c r="CZ4" s="34"/>
      <c r="DA4" s="33"/>
      <c r="DB4" s="34"/>
      <c r="DC4" s="20"/>
      <c r="DP4" s="34"/>
      <c r="DQ4" s="33"/>
      <c r="DR4" s="34"/>
      <c r="DS4" s="20"/>
      <c r="EF4" s="34"/>
      <c r="EG4" s="33"/>
      <c r="EH4" s="34"/>
      <c r="EI4" s="20"/>
      <c r="EV4" s="34"/>
      <c r="EW4" s="33"/>
      <c r="EX4" s="34"/>
      <c r="EY4" s="20"/>
      <c r="FL4" s="34"/>
      <c r="FM4" s="33"/>
      <c r="FN4" s="34"/>
      <c r="FO4" s="20"/>
      <c r="GB4" s="34"/>
      <c r="GC4" s="33"/>
      <c r="GD4" s="34"/>
      <c r="GE4" s="20"/>
      <c r="GR4" s="34"/>
      <c r="GS4" s="33"/>
      <c r="GT4" s="34"/>
      <c r="GU4" s="20"/>
      <c r="HH4" s="34"/>
      <c r="HI4" s="33"/>
      <c r="HJ4" s="34"/>
      <c r="HK4" s="20"/>
      <c r="HX4" s="34"/>
      <c r="HY4" s="33"/>
      <c r="HZ4" s="34"/>
      <c r="IA4" s="20"/>
      <c r="IN4" s="34"/>
      <c r="IO4" s="33"/>
      <c r="IP4" s="34"/>
      <c r="IQ4" s="20"/>
      <c r="JD4" s="34"/>
      <c r="JE4" s="33"/>
      <c r="JF4" s="34"/>
      <c r="JG4" s="20"/>
      <c r="JT4" s="34"/>
      <c r="JU4" s="33"/>
      <c r="JV4" s="34"/>
      <c r="JW4" s="20"/>
      <c r="KJ4" s="34"/>
      <c r="KK4" s="33"/>
      <c r="KL4" s="34"/>
      <c r="KM4" s="20"/>
      <c r="KZ4" s="34"/>
      <c r="LA4" s="33"/>
      <c r="LB4" s="34"/>
      <c r="LC4" s="20"/>
      <c r="LP4" s="34"/>
      <c r="LQ4" s="33"/>
      <c r="LR4" s="34"/>
      <c r="LS4" s="20"/>
      <c r="MF4" s="34"/>
      <c r="MG4" s="33"/>
      <c r="MH4" s="34"/>
      <c r="MI4" s="20"/>
      <c r="MV4" s="34"/>
      <c r="MW4" s="33"/>
      <c r="MX4" s="34"/>
      <c r="MY4" s="20"/>
      <c r="NL4" s="34"/>
      <c r="NM4" s="33"/>
      <c r="NN4" s="34"/>
      <c r="NO4" s="20"/>
      <c r="OB4" s="34"/>
      <c r="OC4" s="33"/>
      <c r="OD4" s="34"/>
      <c r="OE4" s="20"/>
      <c r="OR4" s="34"/>
      <c r="OS4" s="33"/>
      <c r="OT4" s="34"/>
      <c r="OU4" s="20"/>
      <c r="PH4" s="34"/>
      <c r="PI4" s="33"/>
      <c r="PJ4" s="34"/>
      <c r="PK4" s="20"/>
      <c r="PX4" s="34"/>
      <c r="PY4" s="33"/>
      <c r="PZ4" s="34"/>
      <c r="QA4" s="20"/>
      <c r="QN4" s="34"/>
      <c r="QO4" s="33"/>
      <c r="QP4" s="34"/>
      <c r="QQ4" s="20"/>
      <c r="RD4" s="34"/>
      <c r="RE4" s="33"/>
      <c r="RF4" s="34"/>
      <c r="RG4" s="20"/>
      <c r="RT4" s="34"/>
      <c r="RU4" s="33"/>
      <c r="RV4" s="34"/>
      <c r="RW4" s="20"/>
      <c r="SJ4" s="34"/>
      <c r="SK4" s="33"/>
      <c r="SL4" s="34"/>
      <c r="SM4" s="20"/>
      <c r="SZ4" s="34"/>
      <c r="TA4" s="33"/>
      <c r="TB4" s="34"/>
      <c r="TC4" s="20"/>
      <c r="TP4" s="34"/>
      <c r="TQ4" s="33"/>
      <c r="TR4" s="34"/>
      <c r="TS4" s="20"/>
      <c r="UF4" s="34"/>
      <c r="UG4" s="33"/>
      <c r="UH4" s="34"/>
      <c r="UI4" s="20"/>
      <c r="UV4" s="34"/>
      <c r="UW4" s="33"/>
      <c r="UX4" s="34"/>
      <c r="UY4" s="20"/>
      <c r="VL4" s="34"/>
      <c r="VM4" s="33"/>
      <c r="VN4" s="34"/>
      <c r="VO4" s="20"/>
      <c r="WB4" s="34"/>
      <c r="WC4" s="33"/>
      <c r="WD4" s="34"/>
      <c r="WE4" s="20"/>
      <c r="WR4" s="34"/>
      <c r="WS4" s="33"/>
      <c r="WT4" s="34"/>
      <c r="WU4" s="20"/>
      <c r="XH4" s="34"/>
      <c r="XI4" s="33"/>
      <c r="XJ4" s="34"/>
      <c r="XK4" s="20"/>
      <c r="XX4" s="34"/>
      <c r="XY4" s="33"/>
      <c r="XZ4" s="34"/>
      <c r="YA4" s="20"/>
      <c r="YN4" s="34"/>
      <c r="YO4" s="33"/>
      <c r="YP4" s="34"/>
      <c r="YQ4" s="20"/>
      <c r="ZD4" s="34"/>
      <c r="ZE4" s="33"/>
      <c r="ZF4" s="34"/>
      <c r="ZG4" s="20"/>
      <c r="ZT4" s="34"/>
      <c r="ZU4" s="33"/>
      <c r="ZV4" s="34"/>
      <c r="ZW4" s="20"/>
      <c r="AAJ4" s="34"/>
      <c r="AAK4" s="33"/>
      <c r="AAL4" s="34"/>
      <c r="AAM4" s="20"/>
      <c r="AAZ4" s="34"/>
      <c r="ABA4" s="33"/>
      <c r="ABB4" s="34"/>
      <c r="ABC4" s="20"/>
      <c r="ABP4" s="34"/>
      <c r="ABQ4" s="33"/>
      <c r="ABR4" s="34"/>
      <c r="ABS4" s="20"/>
      <c r="ACF4" s="34"/>
      <c r="ACG4" s="33"/>
      <c r="ACH4" s="34"/>
      <c r="ACI4" s="20"/>
      <c r="ACV4" s="34"/>
      <c r="ACW4" s="33"/>
      <c r="ACX4" s="34"/>
      <c r="ACY4" s="20"/>
      <c r="ADL4" s="34"/>
      <c r="ADM4" s="33"/>
      <c r="ADN4" s="34"/>
      <c r="ADO4" s="20"/>
      <c r="AEB4" s="34"/>
      <c r="AEC4" s="33"/>
      <c r="AED4" s="34"/>
      <c r="AEE4" s="20"/>
      <c r="AER4" s="34"/>
      <c r="AES4" s="33"/>
      <c r="AET4" s="34"/>
      <c r="AEU4" s="20"/>
      <c r="AFH4" s="34"/>
      <c r="AFI4" s="33"/>
      <c r="AFJ4" s="34"/>
      <c r="AFK4" s="20"/>
      <c r="AFX4" s="34"/>
      <c r="AFY4" s="33"/>
      <c r="AFZ4" s="34"/>
      <c r="AGA4" s="20"/>
      <c r="AGN4" s="34"/>
      <c r="AGO4" s="33"/>
      <c r="AGP4" s="34"/>
      <c r="AGQ4" s="20"/>
      <c r="AHD4" s="34"/>
      <c r="AHE4" s="33"/>
      <c r="AHF4" s="34"/>
      <c r="AHG4" s="20"/>
      <c r="AHT4" s="34"/>
      <c r="AHU4" s="33"/>
      <c r="AHV4" s="34"/>
      <c r="AHW4" s="20"/>
      <c r="AIJ4" s="34"/>
      <c r="AIK4" s="33"/>
      <c r="AIL4" s="34"/>
      <c r="AIM4" s="20"/>
      <c r="AIZ4" s="34"/>
      <c r="AJA4" s="33"/>
      <c r="AJB4" s="34"/>
      <c r="AJC4" s="20"/>
      <c r="AJP4" s="34"/>
      <c r="AJQ4" s="33"/>
      <c r="AJR4" s="34"/>
      <c r="AJS4" s="20"/>
      <c r="AKF4" s="34"/>
      <c r="AKG4" s="33"/>
      <c r="AKH4" s="34"/>
      <c r="AKI4" s="20"/>
      <c r="AKV4" s="34"/>
      <c r="AKW4" s="33"/>
      <c r="AKX4" s="34"/>
      <c r="AKY4" s="20"/>
      <c r="ALL4" s="34"/>
      <c r="ALM4" s="33"/>
      <c r="ALN4" s="34"/>
      <c r="ALO4" s="20"/>
      <c r="AMB4" s="34"/>
      <c r="AMC4" s="33"/>
      <c r="AMD4" s="34"/>
      <c r="AME4" s="20"/>
      <c r="AMR4" s="34"/>
      <c r="AMS4" s="33"/>
      <c r="AMT4" s="34"/>
      <c r="AMU4" s="20"/>
      <c r="ANH4" s="34"/>
      <c r="ANI4" s="33"/>
      <c r="ANJ4" s="34"/>
      <c r="ANK4" s="20"/>
      <c r="ANX4" s="34"/>
      <c r="ANY4" s="33"/>
      <c r="ANZ4" s="34"/>
      <c r="AOA4" s="20"/>
      <c r="AON4" s="34"/>
      <c r="AOO4" s="33"/>
      <c r="AOP4" s="34"/>
      <c r="AOQ4" s="20"/>
      <c r="APD4" s="34"/>
      <c r="APE4" s="33"/>
      <c r="APF4" s="34"/>
      <c r="APG4" s="20"/>
      <c r="APT4" s="34"/>
      <c r="APU4" s="33"/>
      <c r="APV4" s="34"/>
      <c r="APW4" s="20"/>
      <c r="AQJ4" s="34"/>
      <c r="AQK4" s="33"/>
      <c r="AQL4" s="34"/>
      <c r="AQM4" s="20"/>
      <c r="AQZ4" s="34"/>
      <c r="ARA4" s="33"/>
      <c r="ARB4" s="34"/>
      <c r="ARC4" s="20"/>
      <c r="ARP4" s="34"/>
      <c r="ARQ4" s="33"/>
      <c r="ARR4" s="34"/>
      <c r="ARS4" s="20"/>
      <c r="ASF4" s="34"/>
      <c r="ASG4" s="33"/>
      <c r="ASH4" s="34"/>
      <c r="ASI4" s="20"/>
      <c r="ASV4" s="34"/>
      <c r="ASW4" s="33"/>
      <c r="ASX4" s="34"/>
      <c r="ASY4" s="20"/>
      <c r="ATL4" s="34"/>
      <c r="ATM4" s="33"/>
      <c r="ATN4" s="34"/>
      <c r="ATO4" s="20"/>
      <c r="AUB4" s="34"/>
      <c r="AUC4" s="33"/>
      <c r="AUD4" s="34"/>
      <c r="AUE4" s="20"/>
      <c r="AUR4" s="34"/>
      <c r="AUS4" s="33"/>
      <c r="AUT4" s="34"/>
      <c r="AUU4" s="20"/>
      <c r="AVH4" s="34"/>
      <c r="AVI4" s="33"/>
      <c r="AVJ4" s="34"/>
      <c r="AVK4" s="20"/>
      <c r="AVX4" s="34"/>
      <c r="AVY4" s="33"/>
      <c r="AVZ4" s="34"/>
      <c r="AWA4" s="20"/>
      <c r="AWN4" s="34"/>
      <c r="AWO4" s="33"/>
      <c r="AWP4" s="34"/>
      <c r="AWQ4" s="20"/>
      <c r="AXD4" s="34"/>
      <c r="AXE4" s="33"/>
      <c r="AXF4" s="34"/>
      <c r="AXG4" s="20"/>
      <c r="AXT4" s="34"/>
      <c r="AXU4" s="33"/>
      <c r="AXV4" s="34"/>
      <c r="AXW4" s="20"/>
      <c r="AYJ4" s="34"/>
      <c r="AYK4" s="33"/>
      <c r="AYL4" s="34"/>
      <c r="AYM4" s="20"/>
      <c r="AYZ4" s="34"/>
      <c r="AZA4" s="33"/>
      <c r="AZB4" s="34"/>
      <c r="AZC4" s="20"/>
      <c r="AZP4" s="34"/>
      <c r="AZQ4" s="33"/>
      <c r="AZR4" s="34"/>
      <c r="AZS4" s="20"/>
      <c r="BAF4" s="34"/>
      <c r="BAG4" s="33"/>
      <c r="BAH4" s="34"/>
      <c r="BAI4" s="20"/>
      <c r="BAV4" s="34"/>
      <c r="BAW4" s="33"/>
      <c r="BAX4" s="34"/>
      <c r="BAY4" s="20"/>
      <c r="BBL4" s="34"/>
      <c r="BBM4" s="33"/>
      <c r="BBN4" s="34"/>
      <c r="BBO4" s="20"/>
      <c r="BCB4" s="34"/>
      <c r="BCC4" s="33"/>
      <c r="BCD4" s="34"/>
      <c r="BCE4" s="20"/>
      <c r="BCR4" s="34"/>
      <c r="BCS4" s="33"/>
      <c r="BCT4" s="34"/>
      <c r="BCU4" s="20"/>
      <c r="BDH4" s="34"/>
      <c r="BDI4" s="33"/>
      <c r="BDJ4" s="34"/>
      <c r="BDK4" s="20"/>
      <c r="BDX4" s="34"/>
      <c r="BDY4" s="33"/>
      <c r="BDZ4" s="34"/>
      <c r="BEA4" s="20"/>
      <c r="BEN4" s="34"/>
      <c r="BEO4" s="33"/>
      <c r="BEP4" s="34"/>
      <c r="BEQ4" s="20"/>
      <c r="BFD4" s="34"/>
      <c r="BFE4" s="33"/>
      <c r="BFF4" s="34"/>
      <c r="BFG4" s="20"/>
      <c r="BFT4" s="34"/>
      <c r="BFU4" s="33"/>
      <c r="BFV4" s="34"/>
      <c r="BFW4" s="20"/>
      <c r="BGJ4" s="34"/>
      <c r="BGK4" s="33"/>
      <c r="BGL4" s="34"/>
      <c r="BGM4" s="20"/>
      <c r="BGZ4" s="34"/>
      <c r="BHA4" s="33"/>
      <c r="BHB4" s="34"/>
      <c r="BHC4" s="20"/>
      <c r="BHP4" s="34"/>
      <c r="BHQ4" s="33"/>
      <c r="BHR4" s="34"/>
      <c r="BHS4" s="20"/>
      <c r="BIF4" s="34"/>
      <c r="BIG4" s="33"/>
      <c r="BIH4" s="34"/>
      <c r="BII4" s="20"/>
      <c r="BIV4" s="34"/>
      <c r="BIW4" s="33"/>
      <c r="BIX4" s="34"/>
      <c r="BIY4" s="20"/>
      <c r="BJL4" s="34"/>
      <c r="BJM4" s="33"/>
      <c r="BJN4" s="34"/>
      <c r="BJO4" s="20"/>
      <c r="BKB4" s="34"/>
      <c r="BKC4" s="33"/>
      <c r="BKD4" s="34"/>
      <c r="BKE4" s="20"/>
      <c r="BKR4" s="34"/>
      <c r="BKS4" s="33"/>
      <c r="BKT4" s="34"/>
      <c r="BKU4" s="20"/>
      <c r="BLH4" s="34"/>
      <c r="BLI4" s="33"/>
      <c r="BLJ4" s="34"/>
      <c r="BLK4" s="20"/>
      <c r="BLX4" s="34"/>
      <c r="BLY4" s="33"/>
      <c r="BLZ4" s="34"/>
      <c r="BMA4" s="20"/>
      <c r="BMN4" s="34"/>
      <c r="BMO4" s="33"/>
      <c r="BMP4" s="34"/>
      <c r="BMQ4" s="20"/>
      <c r="BND4" s="34"/>
      <c r="BNE4" s="33"/>
      <c r="BNF4" s="34"/>
      <c r="BNG4" s="20"/>
      <c r="BNT4" s="34"/>
      <c r="BNU4" s="33"/>
      <c r="BNV4" s="34"/>
      <c r="BNW4" s="20"/>
      <c r="BOJ4" s="34"/>
      <c r="BOK4" s="33"/>
      <c r="BOL4" s="34"/>
      <c r="BOM4" s="20"/>
      <c r="BOZ4" s="34"/>
      <c r="BPA4" s="33"/>
      <c r="BPB4" s="34"/>
      <c r="BPC4" s="20"/>
      <c r="BPP4" s="34"/>
      <c r="BPQ4" s="33"/>
      <c r="BPR4" s="34"/>
      <c r="BPS4" s="20"/>
      <c r="BQF4" s="34"/>
      <c r="BQG4" s="33"/>
      <c r="BQH4" s="34"/>
      <c r="BQI4" s="20"/>
      <c r="BQV4" s="34"/>
      <c r="BQW4" s="33"/>
      <c r="BQX4" s="34"/>
      <c r="BQY4" s="20"/>
      <c r="BRL4" s="34"/>
      <c r="BRM4" s="33"/>
      <c r="BRN4" s="34"/>
      <c r="BRO4" s="20"/>
      <c r="BSB4" s="34"/>
      <c r="BSC4" s="33"/>
      <c r="BSD4" s="34"/>
      <c r="BSE4" s="20"/>
      <c r="BSR4" s="34"/>
      <c r="BSS4" s="33"/>
      <c r="BST4" s="34"/>
      <c r="BSU4" s="20"/>
      <c r="BTH4" s="34"/>
      <c r="BTI4" s="33"/>
      <c r="BTJ4" s="34"/>
      <c r="BTK4" s="20"/>
      <c r="BTX4" s="34"/>
      <c r="BTY4" s="33"/>
      <c r="BTZ4" s="34"/>
      <c r="BUA4" s="20"/>
      <c r="BUN4" s="34"/>
      <c r="BUO4" s="33"/>
      <c r="BUP4" s="34"/>
      <c r="BUQ4" s="20"/>
      <c r="BVD4" s="34"/>
      <c r="BVE4" s="33"/>
      <c r="BVF4" s="34"/>
      <c r="BVG4" s="20"/>
      <c r="BVT4" s="34"/>
      <c r="BVU4" s="33"/>
      <c r="BVV4" s="34"/>
      <c r="BVW4" s="20"/>
      <c r="BWJ4" s="34"/>
      <c r="BWK4" s="33"/>
      <c r="BWL4" s="34"/>
      <c r="BWM4" s="20"/>
      <c r="BWZ4" s="34"/>
      <c r="BXA4" s="33"/>
      <c r="BXB4" s="34"/>
      <c r="BXC4" s="20"/>
      <c r="BXP4" s="34"/>
      <c r="BXQ4" s="33"/>
      <c r="BXR4" s="34"/>
      <c r="BXS4" s="20"/>
      <c r="BYF4" s="34"/>
      <c r="BYG4" s="33"/>
      <c r="BYH4" s="34"/>
      <c r="BYI4" s="20"/>
      <c r="BYV4" s="34"/>
      <c r="BYW4" s="33"/>
      <c r="BYX4" s="34"/>
      <c r="BYY4" s="20"/>
      <c r="BZL4" s="34"/>
      <c r="BZM4" s="33"/>
      <c r="BZN4" s="34"/>
      <c r="BZO4" s="20"/>
      <c r="CAB4" s="34"/>
      <c r="CAC4" s="33"/>
      <c r="CAD4" s="34"/>
      <c r="CAE4" s="20"/>
      <c r="CAR4" s="34"/>
      <c r="CAS4" s="33"/>
      <c r="CAT4" s="34"/>
      <c r="CAU4" s="20"/>
      <c r="CBH4" s="34"/>
      <c r="CBI4" s="33"/>
      <c r="CBJ4" s="34"/>
      <c r="CBK4" s="20"/>
      <c r="CBX4" s="34"/>
      <c r="CBY4" s="33"/>
      <c r="CBZ4" s="34"/>
      <c r="CCA4" s="20"/>
      <c r="CCN4" s="34"/>
      <c r="CCO4" s="33"/>
      <c r="CCP4" s="34"/>
      <c r="CCQ4" s="20"/>
      <c r="CDD4" s="34"/>
      <c r="CDE4" s="33"/>
      <c r="CDF4" s="34"/>
      <c r="CDG4" s="20"/>
      <c r="CDT4" s="34"/>
      <c r="CDU4" s="33"/>
      <c r="CDV4" s="34"/>
      <c r="CDW4" s="20"/>
      <c r="CEJ4" s="34"/>
      <c r="CEK4" s="33"/>
      <c r="CEL4" s="34"/>
      <c r="CEM4" s="20"/>
      <c r="CEZ4" s="34"/>
      <c r="CFA4" s="33"/>
      <c r="CFB4" s="34"/>
      <c r="CFC4" s="20"/>
      <c r="CFP4" s="34"/>
      <c r="CFQ4" s="33"/>
      <c r="CFR4" s="34"/>
      <c r="CFS4" s="20"/>
      <c r="CGF4" s="34"/>
      <c r="CGG4" s="33"/>
      <c r="CGH4" s="34"/>
      <c r="CGI4" s="20"/>
      <c r="CGV4" s="34"/>
      <c r="CGW4" s="33"/>
      <c r="CGX4" s="34"/>
      <c r="CGY4" s="20"/>
      <c r="CHL4" s="34"/>
      <c r="CHM4" s="33"/>
      <c r="CHN4" s="34"/>
      <c r="CHO4" s="20"/>
      <c r="CIB4" s="34"/>
      <c r="CIC4" s="33"/>
      <c r="CID4" s="34"/>
      <c r="CIE4" s="20"/>
      <c r="CIR4" s="34"/>
      <c r="CIS4" s="33"/>
      <c r="CIT4" s="34"/>
      <c r="CIU4" s="20"/>
      <c r="CJH4" s="34"/>
      <c r="CJI4" s="33"/>
      <c r="CJJ4" s="34"/>
      <c r="CJK4" s="20"/>
      <c r="CJX4" s="34"/>
      <c r="CJY4" s="33"/>
      <c r="CJZ4" s="34"/>
      <c r="CKA4" s="20"/>
      <c r="CKN4" s="34"/>
      <c r="CKO4" s="33"/>
      <c r="CKP4" s="34"/>
      <c r="CKQ4" s="20"/>
      <c r="CLD4" s="34"/>
      <c r="CLE4" s="33"/>
      <c r="CLF4" s="34"/>
      <c r="CLG4" s="20"/>
      <c r="CLT4" s="34"/>
      <c r="CLU4" s="33"/>
      <c r="CLV4" s="34"/>
      <c r="CLW4" s="20"/>
      <c r="CMJ4" s="34"/>
      <c r="CMK4" s="33"/>
      <c r="CML4" s="34"/>
      <c r="CMM4" s="20"/>
      <c r="CMZ4" s="34"/>
      <c r="CNA4" s="33"/>
      <c r="CNB4" s="34"/>
      <c r="CNC4" s="20"/>
      <c r="CNP4" s="34"/>
      <c r="CNQ4" s="33"/>
      <c r="CNR4" s="34"/>
      <c r="CNS4" s="20"/>
      <c r="COF4" s="34"/>
      <c r="COG4" s="33"/>
      <c r="COH4" s="34"/>
      <c r="COI4" s="20"/>
      <c r="COV4" s="34"/>
      <c r="COW4" s="33"/>
      <c r="COX4" s="34"/>
      <c r="COY4" s="20"/>
      <c r="CPL4" s="34"/>
      <c r="CPM4" s="33"/>
      <c r="CPN4" s="34"/>
      <c r="CPO4" s="20"/>
      <c r="CQB4" s="34"/>
      <c r="CQC4" s="33"/>
      <c r="CQD4" s="34"/>
      <c r="CQE4" s="20"/>
      <c r="CQR4" s="34"/>
      <c r="CQS4" s="33"/>
      <c r="CQT4" s="34"/>
      <c r="CQU4" s="20"/>
      <c r="CRH4" s="34"/>
      <c r="CRI4" s="33"/>
      <c r="CRJ4" s="34"/>
      <c r="CRK4" s="20"/>
      <c r="CRX4" s="34"/>
      <c r="CRY4" s="33"/>
      <c r="CRZ4" s="34"/>
      <c r="CSA4" s="20"/>
      <c r="CSN4" s="34"/>
      <c r="CSO4" s="33"/>
      <c r="CSP4" s="34"/>
      <c r="CSQ4" s="20"/>
      <c r="CTD4" s="34"/>
      <c r="CTE4" s="33"/>
      <c r="CTF4" s="34"/>
      <c r="CTG4" s="20"/>
      <c r="CTT4" s="34"/>
      <c r="CTU4" s="33"/>
      <c r="CTV4" s="34"/>
      <c r="CTW4" s="20"/>
    </row>
    <row r="5" s="3" customFormat="1" ht="45" customHeight="1" spans="1:11">
      <c r="A5" s="11" t="s">
        <v>25</v>
      </c>
      <c r="B5" s="12" t="s">
        <v>13</v>
      </c>
      <c r="C5" s="11" t="s">
        <v>26</v>
      </c>
      <c r="D5" s="12" t="s">
        <v>21</v>
      </c>
      <c r="E5" s="17" t="s">
        <v>22</v>
      </c>
      <c r="F5" s="12" t="s">
        <v>23</v>
      </c>
      <c r="G5" s="11">
        <v>1</v>
      </c>
      <c r="H5" s="12" t="s">
        <v>22</v>
      </c>
      <c r="I5" s="11" t="s">
        <v>24</v>
      </c>
      <c r="J5" s="12">
        <v>56200</v>
      </c>
      <c r="K5" s="23">
        <v>56200</v>
      </c>
    </row>
    <row r="6" s="2" customFormat="1" ht="45" customHeight="1" spans="1:2571">
      <c r="A6" s="11" t="s">
        <v>27</v>
      </c>
      <c r="B6" s="12" t="s">
        <v>13</v>
      </c>
      <c r="C6" s="11" t="s">
        <v>28</v>
      </c>
      <c r="D6" s="12" t="s">
        <v>21</v>
      </c>
      <c r="E6" s="17" t="s">
        <v>22</v>
      </c>
      <c r="F6" s="12" t="s">
        <v>23</v>
      </c>
      <c r="G6" s="11">
        <v>1</v>
      </c>
      <c r="H6" s="12" t="s">
        <v>22</v>
      </c>
      <c r="I6" s="11" t="s">
        <v>24</v>
      </c>
      <c r="J6" s="12">
        <v>56200</v>
      </c>
      <c r="K6" s="23">
        <v>56200</v>
      </c>
      <c r="L6" s="24"/>
      <c r="M6" s="29"/>
      <c r="N6" s="24"/>
      <c r="O6" s="24"/>
      <c r="P6" s="24"/>
      <c r="Q6" s="24"/>
      <c r="R6" s="24"/>
      <c r="S6" s="24"/>
      <c r="T6" s="24"/>
      <c r="U6" s="24"/>
      <c r="V6" s="24"/>
      <c r="W6" s="30"/>
      <c r="X6" s="30"/>
      <c r="Y6" s="35"/>
      <c r="Z6" s="30"/>
      <c r="AA6" s="21"/>
      <c r="AB6" s="24"/>
      <c r="AC6" s="24"/>
      <c r="AD6" s="24"/>
      <c r="AE6" s="24"/>
      <c r="AF6" s="24"/>
      <c r="AG6" s="24"/>
      <c r="AH6" s="24"/>
      <c r="AI6" s="24"/>
      <c r="AJ6" s="24"/>
      <c r="AK6" s="36"/>
      <c r="AM6" s="34"/>
      <c r="AN6" s="34"/>
      <c r="AO6" s="33"/>
      <c r="AP6" s="34"/>
      <c r="AQ6" s="20"/>
      <c r="BC6" s="34"/>
      <c r="BD6" s="34"/>
      <c r="BE6" s="33"/>
      <c r="BF6" s="34"/>
      <c r="BG6" s="20"/>
      <c r="BS6" s="34"/>
      <c r="BT6" s="34"/>
      <c r="BU6" s="33"/>
      <c r="BV6" s="34"/>
      <c r="BW6" s="20"/>
      <c r="CI6" s="34"/>
      <c r="CJ6" s="34"/>
      <c r="CK6" s="33"/>
      <c r="CL6" s="34"/>
      <c r="CM6" s="20"/>
      <c r="CY6" s="34"/>
      <c r="CZ6" s="34"/>
      <c r="DA6" s="33"/>
      <c r="DB6" s="34"/>
      <c r="DC6" s="20"/>
      <c r="DO6" s="34"/>
      <c r="DP6" s="34"/>
      <c r="DQ6" s="33"/>
      <c r="DR6" s="34"/>
      <c r="DS6" s="20"/>
      <c r="EE6" s="34"/>
      <c r="EF6" s="34"/>
      <c r="EG6" s="33"/>
      <c r="EH6" s="34"/>
      <c r="EI6" s="20"/>
      <c r="EU6" s="34"/>
      <c r="EV6" s="34"/>
      <c r="EW6" s="33"/>
      <c r="EX6" s="34"/>
      <c r="EY6" s="20"/>
      <c r="FK6" s="34"/>
      <c r="FL6" s="34"/>
      <c r="FM6" s="33"/>
      <c r="FN6" s="34"/>
      <c r="FO6" s="20"/>
      <c r="GA6" s="34"/>
      <c r="GB6" s="34"/>
      <c r="GC6" s="33"/>
      <c r="GD6" s="34"/>
      <c r="GE6" s="20"/>
      <c r="GQ6" s="34"/>
      <c r="GR6" s="34"/>
      <c r="GS6" s="33"/>
      <c r="GT6" s="34"/>
      <c r="GU6" s="20"/>
      <c r="HG6" s="34"/>
      <c r="HH6" s="34"/>
      <c r="HI6" s="33"/>
      <c r="HJ6" s="34"/>
      <c r="HK6" s="20"/>
      <c r="HW6" s="34"/>
      <c r="HX6" s="34"/>
      <c r="HY6" s="33"/>
      <c r="HZ6" s="34"/>
      <c r="IA6" s="20"/>
      <c r="IM6" s="34"/>
      <c r="IN6" s="34"/>
      <c r="IO6" s="33"/>
      <c r="IP6" s="34"/>
      <c r="IQ6" s="20"/>
      <c r="JC6" s="34"/>
      <c r="JD6" s="34"/>
      <c r="JE6" s="33"/>
      <c r="JF6" s="34"/>
      <c r="JG6" s="20"/>
      <c r="JS6" s="34"/>
      <c r="JT6" s="34"/>
      <c r="JU6" s="33"/>
      <c r="JV6" s="34"/>
      <c r="JW6" s="20"/>
      <c r="KI6" s="34"/>
      <c r="KJ6" s="34"/>
      <c r="KK6" s="33"/>
      <c r="KL6" s="34"/>
      <c r="KM6" s="20"/>
      <c r="KY6" s="34"/>
      <c r="KZ6" s="34"/>
      <c r="LA6" s="33"/>
      <c r="LB6" s="34"/>
      <c r="LC6" s="20"/>
      <c r="LO6" s="34"/>
      <c r="LP6" s="34"/>
      <c r="LQ6" s="33"/>
      <c r="LR6" s="34"/>
      <c r="LS6" s="20"/>
      <c r="ME6" s="34"/>
      <c r="MF6" s="34"/>
      <c r="MG6" s="33"/>
      <c r="MH6" s="34"/>
      <c r="MI6" s="20"/>
      <c r="MU6" s="34"/>
      <c r="MV6" s="34"/>
      <c r="MW6" s="33"/>
      <c r="MX6" s="34"/>
      <c r="MY6" s="20"/>
      <c r="NK6" s="34"/>
      <c r="NL6" s="34"/>
      <c r="NM6" s="33"/>
      <c r="NN6" s="34"/>
      <c r="NO6" s="20"/>
      <c r="OA6" s="34"/>
      <c r="OB6" s="34"/>
      <c r="OC6" s="33"/>
      <c r="OD6" s="34"/>
      <c r="OE6" s="20"/>
      <c r="OQ6" s="34"/>
      <c r="OR6" s="34"/>
      <c r="OS6" s="33"/>
      <c r="OT6" s="34"/>
      <c r="OU6" s="20"/>
      <c r="PG6" s="34"/>
      <c r="PH6" s="34"/>
      <c r="PI6" s="33"/>
      <c r="PJ6" s="34"/>
      <c r="PK6" s="20"/>
      <c r="PW6" s="34"/>
      <c r="PX6" s="34"/>
      <c r="PY6" s="33"/>
      <c r="PZ6" s="34"/>
      <c r="QA6" s="20"/>
      <c r="QM6" s="34"/>
      <c r="QN6" s="34"/>
      <c r="QO6" s="33"/>
      <c r="QP6" s="34"/>
      <c r="QQ6" s="20"/>
      <c r="RC6" s="34"/>
      <c r="RD6" s="34"/>
      <c r="RE6" s="33"/>
      <c r="RF6" s="34"/>
      <c r="RG6" s="20"/>
      <c r="RS6" s="34"/>
      <c r="RT6" s="34"/>
      <c r="RU6" s="33"/>
      <c r="RV6" s="34"/>
      <c r="RW6" s="20"/>
      <c r="SI6" s="34"/>
      <c r="SJ6" s="34"/>
      <c r="SK6" s="33"/>
      <c r="SL6" s="34"/>
      <c r="SM6" s="20"/>
      <c r="SY6" s="34"/>
      <c r="SZ6" s="34"/>
      <c r="TA6" s="33"/>
      <c r="TB6" s="34"/>
      <c r="TC6" s="20"/>
      <c r="TO6" s="34"/>
      <c r="TP6" s="34"/>
      <c r="TQ6" s="33"/>
      <c r="TR6" s="34"/>
      <c r="TS6" s="20"/>
      <c r="UE6" s="34"/>
      <c r="UF6" s="34"/>
      <c r="UG6" s="33"/>
      <c r="UH6" s="34"/>
      <c r="UI6" s="20"/>
      <c r="UU6" s="34"/>
      <c r="UV6" s="34"/>
      <c r="UW6" s="33"/>
      <c r="UX6" s="34"/>
      <c r="UY6" s="20"/>
      <c r="VK6" s="34"/>
      <c r="VL6" s="34"/>
      <c r="VM6" s="33"/>
      <c r="VN6" s="34"/>
      <c r="VO6" s="20"/>
      <c r="WA6" s="34"/>
      <c r="WB6" s="34"/>
      <c r="WC6" s="33"/>
      <c r="WD6" s="34"/>
      <c r="WE6" s="20"/>
      <c r="WQ6" s="34"/>
      <c r="WR6" s="34"/>
      <c r="WS6" s="33"/>
      <c r="WT6" s="34"/>
      <c r="WU6" s="20"/>
      <c r="XG6" s="34"/>
      <c r="XH6" s="34"/>
      <c r="XI6" s="33"/>
      <c r="XJ6" s="34"/>
      <c r="XK6" s="20"/>
      <c r="XW6" s="34"/>
      <c r="XX6" s="34"/>
      <c r="XY6" s="33"/>
      <c r="XZ6" s="34"/>
      <c r="YA6" s="20"/>
      <c r="YM6" s="34"/>
      <c r="YN6" s="34"/>
      <c r="YO6" s="33"/>
      <c r="YP6" s="34"/>
      <c r="YQ6" s="20"/>
      <c r="ZC6" s="34"/>
      <c r="ZD6" s="34"/>
      <c r="ZE6" s="33"/>
      <c r="ZF6" s="34"/>
      <c r="ZG6" s="20"/>
      <c r="ZS6" s="34"/>
      <c r="ZT6" s="34"/>
      <c r="ZU6" s="33"/>
      <c r="ZV6" s="34"/>
      <c r="ZW6" s="20"/>
      <c r="AAI6" s="34"/>
      <c r="AAJ6" s="34"/>
      <c r="AAK6" s="33"/>
      <c r="AAL6" s="34"/>
      <c r="AAM6" s="20"/>
      <c r="AAY6" s="34"/>
      <c r="AAZ6" s="34"/>
      <c r="ABA6" s="33"/>
      <c r="ABB6" s="34"/>
      <c r="ABC6" s="20"/>
      <c r="ABO6" s="34"/>
      <c r="ABP6" s="34"/>
      <c r="ABQ6" s="33"/>
      <c r="ABR6" s="34"/>
      <c r="ABS6" s="20"/>
      <c r="ACE6" s="34"/>
      <c r="ACF6" s="34"/>
      <c r="ACG6" s="33"/>
      <c r="ACH6" s="34"/>
      <c r="ACI6" s="20"/>
      <c r="ACU6" s="34"/>
      <c r="ACV6" s="34"/>
      <c r="ACW6" s="33"/>
      <c r="ACX6" s="34"/>
      <c r="ACY6" s="20"/>
      <c r="ADK6" s="34"/>
      <c r="ADL6" s="34"/>
      <c r="ADM6" s="33"/>
      <c r="ADN6" s="34"/>
      <c r="ADO6" s="20"/>
      <c r="AEA6" s="34"/>
      <c r="AEB6" s="34"/>
      <c r="AEC6" s="33"/>
      <c r="AED6" s="34"/>
      <c r="AEE6" s="20"/>
      <c r="AEQ6" s="34"/>
      <c r="AER6" s="34"/>
      <c r="AES6" s="33"/>
      <c r="AET6" s="34"/>
      <c r="AEU6" s="20"/>
      <c r="AFG6" s="34"/>
      <c r="AFH6" s="34"/>
      <c r="AFI6" s="33"/>
      <c r="AFJ6" s="34"/>
      <c r="AFK6" s="20"/>
      <c r="AFW6" s="34"/>
      <c r="AFX6" s="34"/>
      <c r="AFY6" s="33"/>
      <c r="AFZ6" s="34"/>
      <c r="AGA6" s="20"/>
      <c r="AGM6" s="34"/>
      <c r="AGN6" s="34"/>
      <c r="AGO6" s="33"/>
      <c r="AGP6" s="34"/>
      <c r="AGQ6" s="20"/>
      <c r="AHC6" s="34"/>
      <c r="AHD6" s="34"/>
      <c r="AHE6" s="33"/>
      <c r="AHF6" s="34"/>
      <c r="AHG6" s="20"/>
      <c r="AHS6" s="34"/>
      <c r="AHT6" s="34"/>
      <c r="AHU6" s="33"/>
      <c r="AHV6" s="34"/>
      <c r="AHW6" s="20"/>
      <c r="AII6" s="34"/>
      <c r="AIJ6" s="34"/>
      <c r="AIK6" s="33"/>
      <c r="AIL6" s="34"/>
      <c r="AIM6" s="20"/>
      <c r="AIY6" s="34"/>
      <c r="AIZ6" s="34"/>
      <c r="AJA6" s="33"/>
      <c r="AJB6" s="34"/>
      <c r="AJC6" s="20"/>
      <c r="AJO6" s="34"/>
      <c r="AJP6" s="34"/>
      <c r="AJQ6" s="33"/>
      <c r="AJR6" s="34"/>
      <c r="AJS6" s="20"/>
      <c r="AKE6" s="34"/>
      <c r="AKF6" s="34"/>
      <c r="AKG6" s="33"/>
      <c r="AKH6" s="34"/>
      <c r="AKI6" s="20"/>
      <c r="AKU6" s="34"/>
      <c r="AKV6" s="34"/>
      <c r="AKW6" s="33"/>
      <c r="AKX6" s="34"/>
      <c r="AKY6" s="20"/>
      <c r="ALK6" s="34"/>
      <c r="ALL6" s="34"/>
      <c r="ALM6" s="33"/>
      <c r="ALN6" s="34"/>
      <c r="ALO6" s="20"/>
      <c r="AMA6" s="34"/>
      <c r="AMB6" s="34"/>
      <c r="AMC6" s="33"/>
      <c r="AMD6" s="34"/>
      <c r="AME6" s="20"/>
      <c r="AMQ6" s="34"/>
      <c r="AMR6" s="34"/>
      <c r="AMS6" s="33"/>
      <c r="AMT6" s="34"/>
      <c r="AMU6" s="20"/>
      <c r="ANG6" s="34"/>
      <c r="ANH6" s="34"/>
      <c r="ANI6" s="33"/>
      <c r="ANJ6" s="34"/>
      <c r="ANK6" s="20"/>
      <c r="ANW6" s="34"/>
      <c r="ANX6" s="34"/>
      <c r="ANY6" s="33"/>
      <c r="ANZ6" s="34"/>
      <c r="AOA6" s="20"/>
      <c r="AOM6" s="34"/>
      <c r="AON6" s="34"/>
      <c r="AOO6" s="33"/>
      <c r="AOP6" s="34"/>
      <c r="AOQ6" s="20"/>
      <c r="APC6" s="34"/>
      <c r="APD6" s="34"/>
      <c r="APE6" s="33"/>
      <c r="APF6" s="34"/>
      <c r="APG6" s="20"/>
      <c r="APS6" s="34"/>
      <c r="APT6" s="34"/>
      <c r="APU6" s="33"/>
      <c r="APV6" s="34"/>
      <c r="APW6" s="20"/>
      <c r="AQI6" s="34"/>
      <c r="AQJ6" s="34"/>
      <c r="AQK6" s="33"/>
      <c r="AQL6" s="34"/>
      <c r="AQM6" s="20"/>
      <c r="AQY6" s="34"/>
      <c r="AQZ6" s="34"/>
      <c r="ARA6" s="33"/>
      <c r="ARB6" s="34"/>
      <c r="ARC6" s="20"/>
      <c r="ARO6" s="34"/>
      <c r="ARP6" s="34"/>
      <c r="ARQ6" s="33"/>
      <c r="ARR6" s="34"/>
      <c r="ARS6" s="20"/>
      <c r="ASE6" s="34"/>
      <c r="ASF6" s="34"/>
      <c r="ASG6" s="33"/>
      <c r="ASH6" s="34"/>
      <c r="ASI6" s="20"/>
      <c r="ASU6" s="34"/>
      <c r="ASV6" s="34"/>
      <c r="ASW6" s="33"/>
      <c r="ASX6" s="34"/>
      <c r="ASY6" s="20"/>
      <c r="ATK6" s="34"/>
      <c r="ATL6" s="34"/>
      <c r="ATM6" s="33"/>
      <c r="ATN6" s="34"/>
      <c r="ATO6" s="20"/>
      <c r="AUA6" s="34"/>
      <c r="AUB6" s="34"/>
      <c r="AUC6" s="33"/>
      <c r="AUD6" s="34"/>
      <c r="AUE6" s="20"/>
      <c r="AUQ6" s="34"/>
      <c r="AUR6" s="34"/>
      <c r="AUS6" s="33"/>
      <c r="AUT6" s="34"/>
      <c r="AUU6" s="20"/>
      <c r="AVG6" s="34"/>
      <c r="AVH6" s="34"/>
      <c r="AVI6" s="33"/>
      <c r="AVJ6" s="34"/>
      <c r="AVK6" s="20"/>
      <c r="AVW6" s="34"/>
      <c r="AVX6" s="34"/>
      <c r="AVY6" s="33"/>
      <c r="AVZ6" s="34"/>
      <c r="AWA6" s="20"/>
      <c r="AWM6" s="34"/>
      <c r="AWN6" s="34"/>
      <c r="AWO6" s="33"/>
      <c r="AWP6" s="34"/>
      <c r="AWQ6" s="20"/>
      <c r="AXC6" s="34"/>
      <c r="AXD6" s="34"/>
      <c r="AXE6" s="33"/>
      <c r="AXF6" s="34"/>
      <c r="AXG6" s="20"/>
      <c r="AXS6" s="34"/>
      <c r="AXT6" s="34"/>
      <c r="AXU6" s="33"/>
      <c r="AXV6" s="34"/>
      <c r="AXW6" s="20"/>
      <c r="AYI6" s="34"/>
      <c r="AYJ6" s="34"/>
      <c r="AYK6" s="33"/>
      <c r="AYL6" s="34"/>
      <c r="AYM6" s="20"/>
      <c r="AYY6" s="34"/>
      <c r="AYZ6" s="34"/>
      <c r="AZA6" s="33"/>
      <c r="AZB6" s="34"/>
      <c r="AZC6" s="20"/>
      <c r="AZO6" s="34"/>
      <c r="AZP6" s="34"/>
      <c r="AZQ6" s="33"/>
      <c r="AZR6" s="34"/>
      <c r="AZS6" s="20"/>
      <c r="BAE6" s="34"/>
      <c r="BAF6" s="34"/>
      <c r="BAG6" s="33"/>
      <c r="BAH6" s="34"/>
      <c r="BAI6" s="20"/>
      <c r="BAU6" s="34"/>
      <c r="BAV6" s="34"/>
      <c r="BAW6" s="33"/>
      <c r="BAX6" s="34"/>
      <c r="BAY6" s="20"/>
      <c r="BBK6" s="34"/>
      <c r="BBL6" s="34"/>
      <c r="BBM6" s="33"/>
      <c r="BBN6" s="34"/>
      <c r="BBO6" s="20"/>
      <c r="BCA6" s="34"/>
      <c r="BCB6" s="34"/>
      <c r="BCC6" s="33"/>
      <c r="BCD6" s="34"/>
      <c r="BCE6" s="20"/>
      <c r="BCQ6" s="34"/>
      <c r="BCR6" s="34"/>
      <c r="BCS6" s="33"/>
      <c r="BCT6" s="34"/>
      <c r="BCU6" s="20"/>
      <c r="BDG6" s="34"/>
      <c r="BDH6" s="34"/>
      <c r="BDI6" s="33"/>
      <c r="BDJ6" s="34"/>
      <c r="BDK6" s="20"/>
      <c r="BDW6" s="34"/>
      <c r="BDX6" s="34"/>
      <c r="BDY6" s="33"/>
      <c r="BDZ6" s="34"/>
      <c r="BEA6" s="20"/>
      <c r="BEM6" s="34"/>
      <c r="BEN6" s="34"/>
      <c r="BEO6" s="33"/>
      <c r="BEP6" s="34"/>
      <c r="BEQ6" s="20"/>
      <c r="BFC6" s="34"/>
      <c r="BFD6" s="34"/>
      <c r="BFE6" s="33"/>
      <c r="BFF6" s="34"/>
      <c r="BFG6" s="20"/>
      <c r="BFS6" s="34"/>
      <c r="BFT6" s="34"/>
      <c r="BFU6" s="33"/>
      <c r="BFV6" s="34"/>
      <c r="BFW6" s="20"/>
      <c r="BGI6" s="34"/>
      <c r="BGJ6" s="34"/>
      <c r="BGK6" s="33"/>
      <c r="BGL6" s="34"/>
      <c r="BGM6" s="20"/>
      <c r="BGY6" s="34"/>
      <c r="BGZ6" s="34"/>
      <c r="BHA6" s="33"/>
      <c r="BHB6" s="34"/>
      <c r="BHC6" s="20"/>
      <c r="BHO6" s="34"/>
      <c r="BHP6" s="34"/>
      <c r="BHQ6" s="33"/>
      <c r="BHR6" s="34"/>
      <c r="BHS6" s="20"/>
      <c r="BIE6" s="34"/>
      <c r="BIF6" s="34"/>
      <c r="BIG6" s="33"/>
      <c r="BIH6" s="34"/>
      <c r="BII6" s="20"/>
      <c r="BIU6" s="34"/>
      <c r="BIV6" s="34"/>
      <c r="BIW6" s="33"/>
      <c r="BIX6" s="34"/>
      <c r="BIY6" s="20"/>
      <c r="BJK6" s="34"/>
      <c r="BJL6" s="34"/>
      <c r="BJM6" s="33"/>
      <c r="BJN6" s="34"/>
      <c r="BJO6" s="20"/>
      <c r="BKA6" s="34"/>
      <c r="BKB6" s="34"/>
      <c r="BKC6" s="33"/>
      <c r="BKD6" s="34"/>
      <c r="BKE6" s="20"/>
      <c r="BKQ6" s="34"/>
      <c r="BKR6" s="34"/>
      <c r="BKS6" s="33"/>
      <c r="BKT6" s="34"/>
      <c r="BKU6" s="20"/>
      <c r="BLG6" s="34"/>
      <c r="BLH6" s="34"/>
      <c r="BLI6" s="33"/>
      <c r="BLJ6" s="34"/>
      <c r="BLK6" s="20"/>
      <c r="BLW6" s="34"/>
      <c r="BLX6" s="34"/>
      <c r="BLY6" s="33"/>
      <c r="BLZ6" s="34"/>
      <c r="BMA6" s="20"/>
      <c r="BMM6" s="34"/>
      <c r="BMN6" s="34"/>
      <c r="BMO6" s="33"/>
      <c r="BMP6" s="34"/>
      <c r="BMQ6" s="20"/>
      <c r="BNC6" s="34"/>
      <c r="BND6" s="34"/>
      <c r="BNE6" s="33"/>
      <c r="BNF6" s="34"/>
      <c r="BNG6" s="20"/>
      <c r="BNS6" s="34"/>
      <c r="BNT6" s="34"/>
      <c r="BNU6" s="33"/>
      <c r="BNV6" s="34"/>
      <c r="BNW6" s="20"/>
      <c r="BOI6" s="34"/>
      <c r="BOJ6" s="34"/>
      <c r="BOK6" s="33"/>
      <c r="BOL6" s="34"/>
      <c r="BOM6" s="20"/>
      <c r="BOY6" s="34"/>
      <c r="BOZ6" s="34"/>
      <c r="BPA6" s="33"/>
      <c r="BPB6" s="34"/>
      <c r="BPC6" s="20"/>
      <c r="BPO6" s="34"/>
      <c r="BPP6" s="34"/>
      <c r="BPQ6" s="33"/>
      <c r="BPR6" s="34"/>
      <c r="BPS6" s="20"/>
      <c r="BQE6" s="34"/>
      <c r="BQF6" s="34"/>
      <c r="BQG6" s="33"/>
      <c r="BQH6" s="34"/>
      <c r="BQI6" s="20"/>
      <c r="BQU6" s="34"/>
      <c r="BQV6" s="34"/>
      <c r="BQW6" s="33"/>
      <c r="BQX6" s="34"/>
      <c r="BQY6" s="20"/>
      <c r="BRK6" s="34"/>
      <c r="BRL6" s="34"/>
      <c r="BRM6" s="33"/>
      <c r="BRN6" s="34"/>
      <c r="BRO6" s="20"/>
      <c r="BSA6" s="34"/>
      <c r="BSB6" s="34"/>
      <c r="BSC6" s="33"/>
      <c r="BSD6" s="34"/>
      <c r="BSE6" s="20"/>
      <c r="BSQ6" s="34"/>
      <c r="BSR6" s="34"/>
      <c r="BSS6" s="33"/>
      <c r="BST6" s="34"/>
      <c r="BSU6" s="20"/>
      <c r="BTG6" s="34"/>
      <c r="BTH6" s="34"/>
      <c r="BTI6" s="33"/>
      <c r="BTJ6" s="34"/>
      <c r="BTK6" s="20"/>
      <c r="BTW6" s="34"/>
      <c r="BTX6" s="34"/>
      <c r="BTY6" s="33"/>
      <c r="BTZ6" s="34"/>
      <c r="BUA6" s="20"/>
      <c r="BUM6" s="34"/>
      <c r="BUN6" s="34"/>
      <c r="BUO6" s="33"/>
      <c r="BUP6" s="34"/>
      <c r="BUQ6" s="20"/>
      <c r="BVC6" s="34"/>
      <c r="BVD6" s="34"/>
      <c r="BVE6" s="33"/>
      <c r="BVF6" s="34"/>
      <c r="BVG6" s="20"/>
      <c r="BVS6" s="34"/>
      <c r="BVT6" s="34"/>
      <c r="BVU6" s="33"/>
      <c r="BVV6" s="34"/>
      <c r="BVW6" s="20"/>
      <c r="BWI6" s="34"/>
      <c r="BWJ6" s="34"/>
      <c r="BWK6" s="33"/>
      <c r="BWL6" s="34"/>
      <c r="BWM6" s="20"/>
      <c r="BWY6" s="34"/>
      <c r="BWZ6" s="34"/>
      <c r="BXA6" s="33"/>
      <c r="BXB6" s="34"/>
      <c r="BXC6" s="20"/>
      <c r="BXO6" s="34"/>
      <c r="BXP6" s="34"/>
      <c r="BXQ6" s="33"/>
      <c r="BXR6" s="34"/>
      <c r="BXS6" s="20"/>
      <c r="BYE6" s="34"/>
      <c r="BYF6" s="34"/>
      <c r="BYG6" s="33"/>
      <c r="BYH6" s="34"/>
      <c r="BYI6" s="20"/>
      <c r="BYU6" s="34"/>
      <c r="BYV6" s="34"/>
      <c r="BYW6" s="33"/>
      <c r="BYX6" s="34"/>
      <c r="BYY6" s="20"/>
      <c r="BZK6" s="34"/>
      <c r="BZL6" s="34"/>
      <c r="BZM6" s="33"/>
      <c r="BZN6" s="34"/>
      <c r="BZO6" s="20"/>
      <c r="CAA6" s="34"/>
      <c r="CAB6" s="34"/>
      <c r="CAC6" s="33"/>
      <c r="CAD6" s="34"/>
      <c r="CAE6" s="20"/>
      <c r="CAQ6" s="34"/>
      <c r="CAR6" s="34"/>
      <c r="CAS6" s="33"/>
      <c r="CAT6" s="34"/>
      <c r="CAU6" s="20"/>
      <c r="CBG6" s="34"/>
      <c r="CBH6" s="34"/>
      <c r="CBI6" s="33"/>
      <c r="CBJ6" s="34"/>
      <c r="CBK6" s="20"/>
      <c r="CBW6" s="34"/>
      <c r="CBX6" s="34"/>
      <c r="CBY6" s="33"/>
      <c r="CBZ6" s="34"/>
      <c r="CCA6" s="20"/>
      <c r="CCM6" s="34"/>
      <c r="CCN6" s="34"/>
      <c r="CCO6" s="33"/>
      <c r="CCP6" s="34"/>
      <c r="CCQ6" s="20"/>
      <c r="CDC6" s="34"/>
      <c r="CDD6" s="34"/>
      <c r="CDE6" s="33"/>
      <c r="CDF6" s="34"/>
      <c r="CDG6" s="20"/>
      <c r="CDS6" s="34"/>
      <c r="CDT6" s="34"/>
      <c r="CDU6" s="33"/>
      <c r="CDV6" s="34"/>
      <c r="CDW6" s="20"/>
      <c r="CEI6" s="34"/>
      <c r="CEJ6" s="34"/>
      <c r="CEK6" s="33"/>
      <c r="CEL6" s="34"/>
      <c r="CEM6" s="20"/>
      <c r="CEY6" s="34"/>
      <c r="CEZ6" s="34"/>
      <c r="CFA6" s="33"/>
      <c r="CFB6" s="34"/>
      <c r="CFC6" s="20"/>
      <c r="CFO6" s="34"/>
      <c r="CFP6" s="34"/>
      <c r="CFQ6" s="33"/>
      <c r="CFR6" s="34"/>
      <c r="CFS6" s="20"/>
      <c r="CGE6" s="34"/>
      <c r="CGF6" s="34"/>
      <c r="CGG6" s="33"/>
      <c r="CGH6" s="34"/>
      <c r="CGI6" s="20"/>
      <c r="CGU6" s="34"/>
      <c r="CGV6" s="34"/>
      <c r="CGW6" s="33"/>
      <c r="CGX6" s="34"/>
      <c r="CGY6" s="20"/>
      <c r="CHK6" s="34"/>
      <c r="CHL6" s="34"/>
      <c r="CHM6" s="33"/>
      <c r="CHN6" s="34"/>
      <c r="CHO6" s="20"/>
      <c r="CIA6" s="34"/>
      <c r="CIB6" s="34"/>
      <c r="CIC6" s="33"/>
      <c r="CID6" s="34"/>
      <c r="CIE6" s="20"/>
      <c r="CIQ6" s="34"/>
      <c r="CIR6" s="34"/>
      <c r="CIS6" s="33"/>
      <c r="CIT6" s="34"/>
      <c r="CIU6" s="20"/>
      <c r="CJG6" s="34"/>
      <c r="CJH6" s="34"/>
      <c r="CJI6" s="33"/>
      <c r="CJJ6" s="34"/>
      <c r="CJK6" s="20"/>
      <c r="CJW6" s="34"/>
      <c r="CJX6" s="34"/>
      <c r="CJY6" s="33"/>
      <c r="CJZ6" s="34"/>
      <c r="CKA6" s="20"/>
      <c r="CKM6" s="34"/>
      <c r="CKN6" s="34"/>
      <c r="CKO6" s="33"/>
      <c r="CKP6" s="34"/>
      <c r="CKQ6" s="20"/>
      <c r="CLC6" s="34"/>
      <c r="CLD6" s="34"/>
      <c r="CLE6" s="33"/>
      <c r="CLF6" s="34"/>
      <c r="CLG6" s="20"/>
      <c r="CLS6" s="34"/>
      <c r="CLT6" s="34"/>
      <c r="CLU6" s="33"/>
      <c r="CLV6" s="34"/>
      <c r="CLW6" s="20"/>
      <c r="CMI6" s="34"/>
      <c r="CMJ6" s="34"/>
      <c r="CMK6" s="33"/>
      <c r="CML6" s="34"/>
      <c r="CMM6" s="20"/>
      <c r="CMY6" s="34"/>
      <c r="CMZ6" s="34"/>
      <c r="CNA6" s="33"/>
      <c r="CNB6" s="34"/>
      <c r="CNC6" s="20"/>
      <c r="CNO6" s="34"/>
      <c r="CNP6" s="34"/>
      <c r="CNQ6" s="33"/>
      <c r="CNR6" s="34"/>
      <c r="CNS6" s="20"/>
      <c r="COE6" s="34"/>
      <c r="COF6" s="34"/>
      <c r="COG6" s="33"/>
      <c r="COH6" s="34"/>
      <c r="COI6" s="20"/>
      <c r="COU6" s="34"/>
      <c r="COV6" s="34"/>
      <c r="COW6" s="33"/>
      <c r="COX6" s="34"/>
      <c r="COY6" s="20"/>
      <c r="CPK6" s="34"/>
      <c r="CPL6" s="34"/>
      <c r="CPM6" s="33"/>
      <c r="CPN6" s="34"/>
      <c r="CPO6" s="20"/>
      <c r="CQA6" s="34"/>
      <c r="CQB6" s="34"/>
      <c r="CQC6" s="33"/>
      <c r="CQD6" s="34"/>
      <c r="CQE6" s="20"/>
      <c r="CQQ6" s="34"/>
      <c r="CQR6" s="34"/>
      <c r="CQS6" s="33"/>
      <c r="CQT6" s="34"/>
      <c r="CQU6" s="20"/>
      <c r="CRG6" s="34"/>
      <c r="CRH6" s="34"/>
      <c r="CRI6" s="33"/>
      <c r="CRJ6" s="34"/>
      <c r="CRK6" s="20"/>
      <c r="CRW6" s="34"/>
      <c r="CRX6" s="34"/>
      <c r="CRY6" s="33"/>
      <c r="CRZ6" s="34"/>
      <c r="CSA6" s="20"/>
      <c r="CSM6" s="34"/>
      <c r="CSN6" s="34"/>
      <c r="CSO6" s="33"/>
      <c r="CSP6" s="34"/>
      <c r="CSQ6" s="20"/>
      <c r="CTC6" s="34"/>
      <c r="CTD6" s="34"/>
      <c r="CTE6" s="33"/>
      <c r="CTF6" s="34"/>
      <c r="CTG6" s="20"/>
      <c r="CTS6" s="34"/>
      <c r="CTT6" s="34"/>
      <c r="CTU6" s="33"/>
      <c r="CTV6" s="34"/>
      <c r="CTW6" s="20"/>
    </row>
    <row r="7" s="2" customFormat="1" ht="45" customHeight="1" spans="1:2571">
      <c r="A7" s="11" t="s">
        <v>29</v>
      </c>
      <c r="B7" s="12" t="s">
        <v>13</v>
      </c>
      <c r="C7" s="11" t="s">
        <v>30</v>
      </c>
      <c r="D7" s="12" t="s">
        <v>21</v>
      </c>
      <c r="E7" s="17" t="s">
        <v>22</v>
      </c>
      <c r="F7" s="12" t="s">
        <v>23</v>
      </c>
      <c r="G7" s="11">
        <v>1</v>
      </c>
      <c r="H7" s="12" t="s">
        <v>22</v>
      </c>
      <c r="I7" s="11" t="s">
        <v>24</v>
      </c>
      <c r="J7" s="12">
        <v>56200</v>
      </c>
      <c r="K7" s="23">
        <v>56200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30"/>
      <c r="X7" s="30"/>
      <c r="Y7" s="35"/>
      <c r="Z7" s="30"/>
      <c r="AA7" s="21"/>
      <c r="AB7" s="24"/>
      <c r="AC7" s="24"/>
      <c r="AD7" s="24"/>
      <c r="AE7" s="24"/>
      <c r="AF7" s="24"/>
      <c r="AG7" s="24"/>
      <c r="AH7" s="24"/>
      <c r="AI7" s="24"/>
      <c r="AJ7" s="24"/>
      <c r="AK7" s="36"/>
      <c r="AM7" s="34"/>
      <c r="AN7" s="34"/>
      <c r="AO7" s="33"/>
      <c r="AP7" s="34"/>
      <c r="AQ7" s="20"/>
      <c r="BC7" s="34"/>
      <c r="BD7" s="34"/>
      <c r="BE7" s="33"/>
      <c r="BF7" s="34"/>
      <c r="BG7" s="20"/>
      <c r="BS7" s="34"/>
      <c r="BT7" s="34"/>
      <c r="BU7" s="33"/>
      <c r="BV7" s="34"/>
      <c r="BW7" s="20"/>
      <c r="CI7" s="34"/>
      <c r="CJ7" s="34"/>
      <c r="CK7" s="33"/>
      <c r="CL7" s="34"/>
      <c r="CM7" s="20"/>
      <c r="CY7" s="34"/>
      <c r="CZ7" s="34"/>
      <c r="DA7" s="33"/>
      <c r="DB7" s="34"/>
      <c r="DC7" s="20"/>
      <c r="DO7" s="34"/>
      <c r="DP7" s="34"/>
      <c r="DQ7" s="33"/>
      <c r="DR7" s="34"/>
      <c r="DS7" s="20"/>
      <c r="EE7" s="34"/>
      <c r="EF7" s="34"/>
      <c r="EG7" s="33"/>
      <c r="EH7" s="34"/>
      <c r="EI7" s="20"/>
      <c r="EU7" s="34"/>
      <c r="EV7" s="34"/>
      <c r="EW7" s="33"/>
      <c r="EX7" s="34"/>
      <c r="EY7" s="20"/>
      <c r="FK7" s="34"/>
      <c r="FL7" s="34"/>
      <c r="FM7" s="33"/>
      <c r="FN7" s="34"/>
      <c r="FO7" s="20"/>
      <c r="GA7" s="34"/>
      <c r="GB7" s="34"/>
      <c r="GC7" s="33"/>
      <c r="GD7" s="34"/>
      <c r="GE7" s="20"/>
      <c r="GQ7" s="34"/>
      <c r="GR7" s="34"/>
      <c r="GS7" s="33"/>
      <c r="GT7" s="34"/>
      <c r="GU7" s="20"/>
      <c r="HG7" s="34"/>
      <c r="HH7" s="34"/>
      <c r="HI7" s="33"/>
      <c r="HJ7" s="34"/>
      <c r="HK7" s="20"/>
      <c r="HW7" s="34"/>
      <c r="HX7" s="34"/>
      <c r="HY7" s="33"/>
      <c r="HZ7" s="34"/>
      <c r="IA7" s="20"/>
      <c r="IM7" s="34"/>
      <c r="IN7" s="34"/>
      <c r="IO7" s="33"/>
      <c r="IP7" s="34"/>
      <c r="IQ7" s="20"/>
      <c r="JC7" s="34"/>
      <c r="JD7" s="34"/>
      <c r="JE7" s="33"/>
      <c r="JF7" s="34"/>
      <c r="JG7" s="20"/>
      <c r="JS7" s="34"/>
      <c r="JT7" s="34"/>
      <c r="JU7" s="33"/>
      <c r="JV7" s="34"/>
      <c r="JW7" s="20"/>
      <c r="KI7" s="34"/>
      <c r="KJ7" s="34"/>
      <c r="KK7" s="33"/>
      <c r="KL7" s="34"/>
      <c r="KM7" s="20"/>
      <c r="KY7" s="34"/>
      <c r="KZ7" s="34"/>
      <c r="LA7" s="33"/>
      <c r="LB7" s="34"/>
      <c r="LC7" s="20"/>
      <c r="LO7" s="34"/>
      <c r="LP7" s="34"/>
      <c r="LQ7" s="33"/>
      <c r="LR7" s="34"/>
      <c r="LS7" s="20"/>
      <c r="ME7" s="34"/>
      <c r="MF7" s="34"/>
      <c r="MG7" s="33"/>
      <c r="MH7" s="34"/>
      <c r="MI7" s="20"/>
      <c r="MU7" s="34"/>
      <c r="MV7" s="34"/>
      <c r="MW7" s="33"/>
      <c r="MX7" s="34"/>
      <c r="MY7" s="20"/>
      <c r="NK7" s="34"/>
      <c r="NL7" s="34"/>
      <c r="NM7" s="33"/>
      <c r="NN7" s="34"/>
      <c r="NO7" s="20"/>
      <c r="OA7" s="34"/>
      <c r="OB7" s="34"/>
      <c r="OC7" s="33"/>
      <c r="OD7" s="34"/>
      <c r="OE7" s="20"/>
      <c r="OQ7" s="34"/>
      <c r="OR7" s="34"/>
      <c r="OS7" s="33"/>
      <c r="OT7" s="34"/>
      <c r="OU7" s="20"/>
      <c r="PG7" s="34"/>
      <c r="PH7" s="34"/>
      <c r="PI7" s="33"/>
      <c r="PJ7" s="34"/>
      <c r="PK7" s="20"/>
      <c r="PW7" s="34"/>
      <c r="PX7" s="34"/>
      <c r="PY7" s="33"/>
      <c r="PZ7" s="34"/>
      <c r="QA7" s="20"/>
      <c r="QM7" s="34"/>
      <c r="QN7" s="34"/>
      <c r="QO7" s="33"/>
      <c r="QP7" s="34"/>
      <c r="QQ7" s="20"/>
      <c r="RC7" s="34"/>
      <c r="RD7" s="34"/>
      <c r="RE7" s="33"/>
      <c r="RF7" s="34"/>
      <c r="RG7" s="20"/>
      <c r="RS7" s="34"/>
      <c r="RT7" s="34"/>
      <c r="RU7" s="33"/>
      <c r="RV7" s="34"/>
      <c r="RW7" s="20"/>
      <c r="SI7" s="34"/>
      <c r="SJ7" s="34"/>
      <c r="SK7" s="33"/>
      <c r="SL7" s="34"/>
      <c r="SM7" s="20"/>
      <c r="SY7" s="34"/>
      <c r="SZ7" s="34"/>
      <c r="TA7" s="33"/>
      <c r="TB7" s="34"/>
      <c r="TC7" s="20"/>
      <c r="TO7" s="34"/>
      <c r="TP7" s="34"/>
      <c r="TQ7" s="33"/>
      <c r="TR7" s="34"/>
      <c r="TS7" s="20"/>
      <c r="UE7" s="34"/>
      <c r="UF7" s="34"/>
      <c r="UG7" s="33"/>
      <c r="UH7" s="34"/>
      <c r="UI7" s="20"/>
      <c r="UU7" s="34"/>
      <c r="UV7" s="34"/>
      <c r="UW7" s="33"/>
      <c r="UX7" s="34"/>
      <c r="UY7" s="20"/>
      <c r="VK7" s="34"/>
      <c r="VL7" s="34"/>
      <c r="VM7" s="33"/>
      <c r="VN7" s="34"/>
      <c r="VO7" s="20"/>
      <c r="WA7" s="34"/>
      <c r="WB7" s="34"/>
      <c r="WC7" s="33"/>
      <c r="WD7" s="34"/>
      <c r="WE7" s="20"/>
      <c r="WQ7" s="34"/>
      <c r="WR7" s="34"/>
      <c r="WS7" s="33"/>
      <c r="WT7" s="34"/>
      <c r="WU7" s="20"/>
      <c r="XG7" s="34"/>
      <c r="XH7" s="34"/>
      <c r="XI7" s="33"/>
      <c r="XJ7" s="34"/>
      <c r="XK7" s="20"/>
      <c r="XW7" s="34"/>
      <c r="XX7" s="34"/>
      <c r="XY7" s="33"/>
      <c r="XZ7" s="34"/>
      <c r="YA7" s="20"/>
      <c r="YM7" s="34"/>
      <c r="YN7" s="34"/>
      <c r="YO7" s="33"/>
      <c r="YP7" s="34"/>
      <c r="YQ7" s="20"/>
      <c r="ZC7" s="34"/>
      <c r="ZD7" s="34"/>
      <c r="ZE7" s="33"/>
      <c r="ZF7" s="34"/>
      <c r="ZG7" s="20"/>
      <c r="ZS7" s="34"/>
      <c r="ZT7" s="34"/>
      <c r="ZU7" s="33"/>
      <c r="ZV7" s="34"/>
      <c r="ZW7" s="20"/>
      <c r="AAI7" s="34"/>
      <c r="AAJ7" s="34"/>
      <c r="AAK7" s="33"/>
      <c r="AAL7" s="34"/>
      <c r="AAM7" s="20"/>
      <c r="AAY7" s="34"/>
      <c r="AAZ7" s="34"/>
      <c r="ABA7" s="33"/>
      <c r="ABB7" s="34"/>
      <c r="ABC7" s="20"/>
      <c r="ABO7" s="34"/>
      <c r="ABP7" s="34"/>
      <c r="ABQ7" s="33"/>
      <c r="ABR7" s="34"/>
      <c r="ABS7" s="20"/>
      <c r="ACE7" s="34"/>
      <c r="ACF7" s="34"/>
      <c r="ACG7" s="33"/>
      <c r="ACH7" s="34"/>
      <c r="ACI7" s="20"/>
      <c r="ACU7" s="34"/>
      <c r="ACV7" s="34"/>
      <c r="ACW7" s="33"/>
      <c r="ACX7" s="34"/>
      <c r="ACY7" s="20"/>
      <c r="ADK7" s="34"/>
      <c r="ADL7" s="34"/>
      <c r="ADM7" s="33"/>
      <c r="ADN7" s="34"/>
      <c r="ADO7" s="20"/>
      <c r="AEA7" s="34"/>
      <c r="AEB7" s="34"/>
      <c r="AEC7" s="33"/>
      <c r="AED7" s="34"/>
      <c r="AEE7" s="20"/>
      <c r="AEQ7" s="34"/>
      <c r="AER7" s="34"/>
      <c r="AES7" s="33"/>
      <c r="AET7" s="34"/>
      <c r="AEU7" s="20"/>
      <c r="AFG7" s="34"/>
      <c r="AFH7" s="34"/>
      <c r="AFI7" s="33"/>
      <c r="AFJ7" s="34"/>
      <c r="AFK7" s="20"/>
      <c r="AFW7" s="34"/>
      <c r="AFX7" s="34"/>
      <c r="AFY7" s="33"/>
      <c r="AFZ7" s="34"/>
      <c r="AGA7" s="20"/>
      <c r="AGM7" s="34"/>
      <c r="AGN7" s="34"/>
      <c r="AGO7" s="33"/>
      <c r="AGP7" s="34"/>
      <c r="AGQ7" s="20"/>
      <c r="AHC7" s="34"/>
      <c r="AHD7" s="34"/>
      <c r="AHE7" s="33"/>
      <c r="AHF7" s="34"/>
      <c r="AHG7" s="20"/>
      <c r="AHS7" s="34"/>
      <c r="AHT7" s="34"/>
      <c r="AHU7" s="33"/>
      <c r="AHV7" s="34"/>
      <c r="AHW7" s="20"/>
      <c r="AII7" s="34"/>
      <c r="AIJ7" s="34"/>
      <c r="AIK7" s="33"/>
      <c r="AIL7" s="34"/>
      <c r="AIM7" s="20"/>
      <c r="AIY7" s="34"/>
      <c r="AIZ7" s="34"/>
      <c r="AJA7" s="33"/>
      <c r="AJB7" s="34"/>
      <c r="AJC7" s="20"/>
      <c r="AJO7" s="34"/>
      <c r="AJP7" s="34"/>
      <c r="AJQ7" s="33"/>
      <c r="AJR7" s="34"/>
      <c r="AJS7" s="20"/>
      <c r="AKE7" s="34"/>
      <c r="AKF7" s="34"/>
      <c r="AKG7" s="33"/>
      <c r="AKH7" s="34"/>
      <c r="AKI7" s="20"/>
      <c r="AKU7" s="34"/>
      <c r="AKV7" s="34"/>
      <c r="AKW7" s="33"/>
      <c r="AKX7" s="34"/>
      <c r="AKY7" s="20"/>
      <c r="ALK7" s="34"/>
      <c r="ALL7" s="34"/>
      <c r="ALM7" s="33"/>
      <c r="ALN7" s="34"/>
      <c r="ALO7" s="20"/>
      <c r="AMA7" s="34"/>
      <c r="AMB7" s="34"/>
      <c r="AMC7" s="33"/>
      <c r="AMD7" s="34"/>
      <c r="AME7" s="20"/>
      <c r="AMQ7" s="34"/>
      <c r="AMR7" s="34"/>
      <c r="AMS7" s="33"/>
      <c r="AMT7" s="34"/>
      <c r="AMU7" s="20"/>
      <c r="ANG7" s="34"/>
      <c r="ANH7" s="34"/>
      <c r="ANI7" s="33"/>
      <c r="ANJ7" s="34"/>
      <c r="ANK7" s="20"/>
      <c r="ANW7" s="34"/>
      <c r="ANX7" s="34"/>
      <c r="ANY7" s="33"/>
      <c r="ANZ7" s="34"/>
      <c r="AOA7" s="20"/>
      <c r="AOM7" s="34"/>
      <c r="AON7" s="34"/>
      <c r="AOO7" s="33"/>
      <c r="AOP7" s="34"/>
      <c r="AOQ7" s="20"/>
      <c r="APC7" s="34"/>
      <c r="APD7" s="34"/>
      <c r="APE7" s="33"/>
      <c r="APF7" s="34"/>
      <c r="APG7" s="20"/>
      <c r="APS7" s="34"/>
      <c r="APT7" s="34"/>
      <c r="APU7" s="33"/>
      <c r="APV7" s="34"/>
      <c r="APW7" s="20"/>
      <c r="AQI7" s="34"/>
      <c r="AQJ7" s="34"/>
      <c r="AQK7" s="33"/>
      <c r="AQL7" s="34"/>
      <c r="AQM7" s="20"/>
      <c r="AQY7" s="34"/>
      <c r="AQZ7" s="34"/>
      <c r="ARA7" s="33"/>
      <c r="ARB7" s="34"/>
      <c r="ARC7" s="20"/>
      <c r="ARO7" s="34"/>
      <c r="ARP7" s="34"/>
      <c r="ARQ7" s="33"/>
      <c r="ARR7" s="34"/>
      <c r="ARS7" s="20"/>
      <c r="ASE7" s="34"/>
      <c r="ASF7" s="34"/>
      <c r="ASG7" s="33"/>
      <c r="ASH7" s="34"/>
      <c r="ASI7" s="20"/>
      <c r="ASU7" s="34"/>
      <c r="ASV7" s="34"/>
      <c r="ASW7" s="33"/>
      <c r="ASX7" s="34"/>
      <c r="ASY7" s="20"/>
      <c r="ATK7" s="34"/>
      <c r="ATL7" s="34"/>
      <c r="ATM7" s="33"/>
      <c r="ATN7" s="34"/>
      <c r="ATO7" s="20"/>
      <c r="AUA7" s="34"/>
      <c r="AUB7" s="34"/>
      <c r="AUC7" s="33"/>
      <c r="AUD7" s="34"/>
      <c r="AUE7" s="20"/>
      <c r="AUQ7" s="34"/>
      <c r="AUR7" s="34"/>
      <c r="AUS7" s="33"/>
      <c r="AUT7" s="34"/>
      <c r="AUU7" s="20"/>
      <c r="AVG7" s="34"/>
      <c r="AVH7" s="34"/>
      <c r="AVI7" s="33"/>
      <c r="AVJ7" s="34"/>
      <c r="AVK7" s="20"/>
      <c r="AVW7" s="34"/>
      <c r="AVX7" s="34"/>
      <c r="AVY7" s="33"/>
      <c r="AVZ7" s="34"/>
      <c r="AWA7" s="20"/>
      <c r="AWM7" s="34"/>
      <c r="AWN7" s="34"/>
      <c r="AWO7" s="33"/>
      <c r="AWP7" s="34"/>
      <c r="AWQ7" s="20"/>
      <c r="AXC7" s="34"/>
      <c r="AXD7" s="34"/>
      <c r="AXE7" s="33"/>
      <c r="AXF7" s="34"/>
      <c r="AXG7" s="20"/>
      <c r="AXS7" s="34"/>
      <c r="AXT7" s="34"/>
      <c r="AXU7" s="33"/>
      <c r="AXV7" s="34"/>
      <c r="AXW7" s="20"/>
      <c r="AYI7" s="34"/>
      <c r="AYJ7" s="34"/>
      <c r="AYK7" s="33"/>
      <c r="AYL7" s="34"/>
      <c r="AYM7" s="20"/>
      <c r="AYY7" s="34"/>
      <c r="AYZ7" s="34"/>
      <c r="AZA7" s="33"/>
      <c r="AZB7" s="34"/>
      <c r="AZC7" s="20"/>
      <c r="AZO7" s="34"/>
      <c r="AZP7" s="34"/>
      <c r="AZQ7" s="33"/>
      <c r="AZR7" s="34"/>
      <c r="AZS7" s="20"/>
      <c r="BAE7" s="34"/>
      <c r="BAF7" s="34"/>
      <c r="BAG7" s="33"/>
      <c r="BAH7" s="34"/>
      <c r="BAI7" s="20"/>
      <c r="BAU7" s="34"/>
      <c r="BAV7" s="34"/>
      <c r="BAW7" s="33"/>
      <c r="BAX7" s="34"/>
      <c r="BAY7" s="20"/>
      <c r="BBK7" s="34"/>
      <c r="BBL7" s="34"/>
      <c r="BBM7" s="33"/>
      <c r="BBN7" s="34"/>
      <c r="BBO7" s="20"/>
      <c r="BCA7" s="34"/>
      <c r="BCB7" s="34"/>
      <c r="BCC7" s="33"/>
      <c r="BCD7" s="34"/>
      <c r="BCE7" s="20"/>
      <c r="BCQ7" s="34"/>
      <c r="BCR7" s="34"/>
      <c r="BCS7" s="33"/>
      <c r="BCT7" s="34"/>
      <c r="BCU7" s="20"/>
      <c r="BDG7" s="34"/>
      <c r="BDH7" s="34"/>
      <c r="BDI7" s="33"/>
      <c r="BDJ7" s="34"/>
      <c r="BDK7" s="20"/>
      <c r="BDW7" s="34"/>
      <c r="BDX7" s="34"/>
      <c r="BDY7" s="33"/>
      <c r="BDZ7" s="34"/>
      <c r="BEA7" s="20"/>
      <c r="BEM7" s="34"/>
      <c r="BEN7" s="34"/>
      <c r="BEO7" s="33"/>
      <c r="BEP7" s="34"/>
      <c r="BEQ7" s="20"/>
      <c r="BFC7" s="34"/>
      <c r="BFD7" s="34"/>
      <c r="BFE7" s="33"/>
      <c r="BFF7" s="34"/>
      <c r="BFG7" s="20"/>
      <c r="BFS7" s="34"/>
      <c r="BFT7" s="34"/>
      <c r="BFU7" s="33"/>
      <c r="BFV7" s="34"/>
      <c r="BFW7" s="20"/>
      <c r="BGI7" s="34"/>
      <c r="BGJ7" s="34"/>
      <c r="BGK7" s="33"/>
      <c r="BGL7" s="34"/>
      <c r="BGM7" s="20"/>
      <c r="BGY7" s="34"/>
      <c r="BGZ7" s="34"/>
      <c r="BHA7" s="33"/>
      <c r="BHB7" s="34"/>
      <c r="BHC7" s="20"/>
      <c r="BHO7" s="34"/>
      <c r="BHP7" s="34"/>
      <c r="BHQ7" s="33"/>
      <c r="BHR7" s="34"/>
      <c r="BHS7" s="20"/>
      <c r="BIE7" s="34"/>
      <c r="BIF7" s="34"/>
      <c r="BIG7" s="33"/>
      <c r="BIH7" s="34"/>
      <c r="BII7" s="20"/>
      <c r="BIU7" s="34"/>
      <c r="BIV7" s="34"/>
      <c r="BIW7" s="33"/>
      <c r="BIX7" s="34"/>
      <c r="BIY7" s="20"/>
      <c r="BJK7" s="34"/>
      <c r="BJL7" s="34"/>
      <c r="BJM7" s="33"/>
      <c r="BJN7" s="34"/>
      <c r="BJO7" s="20"/>
      <c r="BKA7" s="34"/>
      <c r="BKB7" s="34"/>
      <c r="BKC7" s="33"/>
      <c r="BKD7" s="34"/>
      <c r="BKE7" s="20"/>
      <c r="BKQ7" s="34"/>
      <c r="BKR7" s="34"/>
      <c r="BKS7" s="33"/>
      <c r="BKT7" s="34"/>
      <c r="BKU7" s="20"/>
      <c r="BLG7" s="34"/>
      <c r="BLH7" s="34"/>
      <c r="BLI7" s="33"/>
      <c r="BLJ7" s="34"/>
      <c r="BLK7" s="20"/>
      <c r="BLW7" s="34"/>
      <c r="BLX7" s="34"/>
      <c r="BLY7" s="33"/>
      <c r="BLZ7" s="34"/>
      <c r="BMA7" s="20"/>
      <c r="BMM7" s="34"/>
      <c r="BMN7" s="34"/>
      <c r="BMO7" s="33"/>
      <c r="BMP7" s="34"/>
      <c r="BMQ7" s="20"/>
      <c r="BNC7" s="34"/>
      <c r="BND7" s="34"/>
      <c r="BNE7" s="33"/>
      <c r="BNF7" s="34"/>
      <c r="BNG7" s="20"/>
      <c r="BNS7" s="34"/>
      <c r="BNT7" s="34"/>
      <c r="BNU7" s="33"/>
      <c r="BNV7" s="34"/>
      <c r="BNW7" s="20"/>
      <c r="BOI7" s="34"/>
      <c r="BOJ7" s="34"/>
      <c r="BOK7" s="33"/>
      <c r="BOL7" s="34"/>
      <c r="BOM7" s="20"/>
      <c r="BOY7" s="34"/>
      <c r="BOZ7" s="34"/>
      <c r="BPA7" s="33"/>
      <c r="BPB7" s="34"/>
      <c r="BPC7" s="20"/>
      <c r="BPO7" s="34"/>
      <c r="BPP7" s="34"/>
      <c r="BPQ7" s="33"/>
      <c r="BPR7" s="34"/>
      <c r="BPS7" s="20"/>
      <c r="BQE7" s="34"/>
      <c r="BQF7" s="34"/>
      <c r="BQG7" s="33"/>
      <c r="BQH7" s="34"/>
      <c r="BQI7" s="20"/>
      <c r="BQU7" s="34"/>
      <c r="BQV7" s="34"/>
      <c r="BQW7" s="33"/>
      <c r="BQX7" s="34"/>
      <c r="BQY7" s="20"/>
      <c r="BRK7" s="34"/>
      <c r="BRL7" s="34"/>
      <c r="BRM7" s="33"/>
      <c r="BRN7" s="34"/>
      <c r="BRO7" s="20"/>
      <c r="BSA7" s="34"/>
      <c r="BSB7" s="34"/>
      <c r="BSC7" s="33"/>
      <c r="BSD7" s="34"/>
      <c r="BSE7" s="20"/>
      <c r="BSQ7" s="34"/>
      <c r="BSR7" s="34"/>
      <c r="BSS7" s="33"/>
      <c r="BST7" s="34"/>
      <c r="BSU7" s="20"/>
      <c r="BTG7" s="34"/>
      <c r="BTH7" s="34"/>
      <c r="BTI7" s="33"/>
      <c r="BTJ7" s="34"/>
      <c r="BTK7" s="20"/>
      <c r="BTW7" s="34"/>
      <c r="BTX7" s="34"/>
      <c r="BTY7" s="33"/>
      <c r="BTZ7" s="34"/>
      <c r="BUA7" s="20"/>
      <c r="BUM7" s="34"/>
      <c r="BUN7" s="34"/>
      <c r="BUO7" s="33"/>
      <c r="BUP7" s="34"/>
      <c r="BUQ7" s="20"/>
      <c r="BVC7" s="34"/>
      <c r="BVD7" s="34"/>
      <c r="BVE7" s="33"/>
      <c r="BVF7" s="34"/>
      <c r="BVG7" s="20"/>
      <c r="BVS7" s="34"/>
      <c r="BVT7" s="34"/>
      <c r="BVU7" s="33"/>
      <c r="BVV7" s="34"/>
      <c r="BVW7" s="20"/>
      <c r="BWI7" s="34"/>
      <c r="BWJ7" s="34"/>
      <c r="BWK7" s="33"/>
      <c r="BWL7" s="34"/>
      <c r="BWM7" s="20"/>
      <c r="BWY7" s="34"/>
      <c r="BWZ7" s="34"/>
      <c r="BXA7" s="33"/>
      <c r="BXB7" s="34"/>
      <c r="BXC7" s="20"/>
      <c r="BXO7" s="34"/>
      <c r="BXP7" s="34"/>
      <c r="BXQ7" s="33"/>
      <c r="BXR7" s="34"/>
      <c r="BXS7" s="20"/>
      <c r="BYE7" s="34"/>
      <c r="BYF7" s="34"/>
      <c r="BYG7" s="33"/>
      <c r="BYH7" s="34"/>
      <c r="BYI7" s="20"/>
      <c r="BYU7" s="34"/>
      <c r="BYV7" s="34"/>
      <c r="BYW7" s="33"/>
      <c r="BYX7" s="34"/>
      <c r="BYY7" s="20"/>
      <c r="BZK7" s="34"/>
      <c r="BZL7" s="34"/>
      <c r="BZM7" s="33"/>
      <c r="BZN7" s="34"/>
      <c r="BZO7" s="20"/>
      <c r="CAA7" s="34"/>
      <c r="CAB7" s="34"/>
      <c r="CAC7" s="33"/>
      <c r="CAD7" s="34"/>
      <c r="CAE7" s="20"/>
      <c r="CAQ7" s="34"/>
      <c r="CAR7" s="34"/>
      <c r="CAS7" s="33"/>
      <c r="CAT7" s="34"/>
      <c r="CAU7" s="20"/>
      <c r="CBG7" s="34"/>
      <c r="CBH7" s="34"/>
      <c r="CBI7" s="33"/>
      <c r="CBJ7" s="34"/>
      <c r="CBK7" s="20"/>
      <c r="CBW7" s="34"/>
      <c r="CBX7" s="34"/>
      <c r="CBY7" s="33"/>
      <c r="CBZ7" s="34"/>
      <c r="CCA7" s="20"/>
      <c r="CCM7" s="34"/>
      <c r="CCN7" s="34"/>
      <c r="CCO7" s="33"/>
      <c r="CCP7" s="34"/>
      <c r="CCQ7" s="20"/>
      <c r="CDC7" s="34"/>
      <c r="CDD7" s="34"/>
      <c r="CDE7" s="33"/>
      <c r="CDF7" s="34"/>
      <c r="CDG7" s="20"/>
      <c r="CDS7" s="34"/>
      <c r="CDT7" s="34"/>
      <c r="CDU7" s="33"/>
      <c r="CDV7" s="34"/>
      <c r="CDW7" s="20"/>
      <c r="CEI7" s="34"/>
      <c r="CEJ7" s="34"/>
      <c r="CEK7" s="33"/>
      <c r="CEL7" s="34"/>
      <c r="CEM7" s="20"/>
      <c r="CEY7" s="34"/>
      <c r="CEZ7" s="34"/>
      <c r="CFA7" s="33"/>
      <c r="CFB7" s="34"/>
      <c r="CFC7" s="20"/>
      <c r="CFO7" s="34"/>
      <c r="CFP7" s="34"/>
      <c r="CFQ7" s="33"/>
      <c r="CFR7" s="34"/>
      <c r="CFS7" s="20"/>
      <c r="CGE7" s="34"/>
      <c r="CGF7" s="34"/>
      <c r="CGG7" s="33"/>
      <c r="CGH7" s="34"/>
      <c r="CGI7" s="20"/>
      <c r="CGU7" s="34"/>
      <c r="CGV7" s="34"/>
      <c r="CGW7" s="33"/>
      <c r="CGX7" s="34"/>
      <c r="CGY7" s="20"/>
      <c r="CHK7" s="34"/>
      <c r="CHL7" s="34"/>
      <c r="CHM7" s="33"/>
      <c r="CHN7" s="34"/>
      <c r="CHO7" s="20"/>
      <c r="CIA7" s="34"/>
      <c r="CIB7" s="34"/>
      <c r="CIC7" s="33"/>
      <c r="CID7" s="34"/>
      <c r="CIE7" s="20"/>
      <c r="CIQ7" s="34"/>
      <c r="CIR7" s="34"/>
      <c r="CIS7" s="33"/>
      <c r="CIT7" s="34"/>
      <c r="CIU7" s="20"/>
      <c r="CJG7" s="34"/>
      <c r="CJH7" s="34"/>
      <c r="CJI7" s="33"/>
      <c r="CJJ7" s="34"/>
      <c r="CJK7" s="20"/>
      <c r="CJW7" s="34"/>
      <c r="CJX7" s="34"/>
      <c r="CJY7" s="33"/>
      <c r="CJZ7" s="34"/>
      <c r="CKA7" s="20"/>
      <c r="CKM7" s="34"/>
      <c r="CKN7" s="34"/>
      <c r="CKO7" s="33"/>
      <c r="CKP7" s="34"/>
      <c r="CKQ7" s="20"/>
      <c r="CLC7" s="34"/>
      <c r="CLD7" s="34"/>
      <c r="CLE7" s="33"/>
      <c r="CLF7" s="34"/>
      <c r="CLG7" s="20"/>
      <c r="CLS7" s="34"/>
      <c r="CLT7" s="34"/>
      <c r="CLU7" s="33"/>
      <c r="CLV7" s="34"/>
      <c r="CLW7" s="20"/>
      <c r="CMI7" s="34"/>
      <c r="CMJ7" s="34"/>
      <c r="CMK7" s="33"/>
      <c r="CML7" s="34"/>
      <c r="CMM7" s="20"/>
      <c r="CMY7" s="34"/>
      <c r="CMZ7" s="34"/>
      <c r="CNA7" s="33"/>
      <c r="CNB7" s="34"/>
      <c r="CNC7" s="20"/>
      <c r="CNO7" s="34"/>
      <c r="CNP7" s="34"/>
      <c r="CNQ7" s="33"/>
      <c r="CNR7" s="34"/>
      <c r="CNS7" s="20"/>
      <c r="COE7" s="34"/>
      <c r="COF7" s="34"/>
      <c r="COG7" s="33"/>
      <c r="COH7" s="34"/>
      <c r="COI7" s="20"/>
      <c r="COU7" s="34"/>
      <c r="COV7" s="34"/>
      <c r="COW7" s="33"/>
      <c r="COX7" s="34"/>
      <c r="COY7" s="20"/>
      <c r="CPK7" s="34"/>
      <c r="CPL7" s="34"/>
      <c r="CPM7" s="33"/>
      <c r="CPN7" s="34"/>
      <c r="CPO7" s="20"/>
      <c r="CQA7" s="34"/>
      <c r="CQB7" s="34"/>
      <c r="CQC7" s="33"/>
      <c r="CQD7" s="34"/>
      <c r="CQE7" s="20"/>
      <c r="CQQ7" s="34"/>
      <c r="CQR7" s="34"/>
      <c r="CQS7" s="33"/>
      <c r="CQT7" s="34"/>
      <c r="CQU7" s="20"/>
      <c r="CRG7" s="34"/>
      <c r="CRH7" s="34"/>
      <c r="CRI7" s="33"/>
      <c r="CRJ7" s="34"/>
      <c r="CRK7" s="20"/>
      <c r="CRW7" s="34"/>
      <c r="CRX7" s="34"/>
      <c r="CRY7" s="33"/>
      <c r="CRZ7" s="34"/>
      <c r="CSA7" s="20"/>
      <c r="CSM7" s="34"/>
      <c r="CSN7" s="34"/>
      <c r="CSO7" s="33"/>
      <c r="CSP7" s="34"/>
      <c r="CSQ7" s="20"/>
      <c r="CTC7" s="34"/>
      <c r="CTD7" s="34"/>
      <c r="CTE7" s="33"/>
      <c r="CTF7" s="34"/>
      <c r="CTG7" s="20"/>
      <c r="CTS7" s="34"/>
      <c r="CTT7" s="34"/>
      <c r="CTU7" s="33"/>
      <c r="CTV7" s="34"/>
      <c r="CTW7" s="20"/>
    </row>
    <row r="8" s="2" customFormat="1" ht="45" customHeight="1" spans="1:2571">
      <c r="A8" s="11" t="s">
        <v>31</v>
      </c>
      <c r="B8" s="12" t="s">
        <v>32</v>
      </c>
      <c r="C8" s="11" t="s">
        <v>33</v>
      </c>
      <c r="D8" s="12" t="s">
        <v>34</v>
      </c>
      <c r="E8" s="17" t="s">
        <v>35</v>
      </c>
      <c r="F8" s="12" t="s">
        <v>36</v>
      </c>
      <c r="G8" s="11">
        <v>1</v>
      </c>
      <c r="H8" s="12" t="s">
        <v>37</v>
      </c>
      <c r="I8" s="11" t="s">
        <v>38</v>
      </c>
      <c r="J8" s="12">
        <v>30100</v>
      </c>
      <c r="K8" s="23">
        <v>30100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30"/>
      <c r="X8" s="30"/>
      <c r="Y8" s="35"/>
      <c r="Z8" s="30"/>
      <c r="AA8" s="21"/>
      <c r="AB8" s="24"/>
      <c r="AC8" s="24"/>
      <c r="AD8" s="24"/>
      <c r="AE8" s="24"/>
      <c r="AF8" s="24"/>
      <c r="AG8" s="24"/>
      <c r="AH8" s="24"/>
      <c r="AI8" s="24"/>
      <c r="AJ8" s="24"/>
      <c r="AK8" s="36"/>
      <c r="AM8" s="34"/>
      <c r="AN8" s="34"/>
      <c r="AO8" s="33"/>
      <c r="AP8" s="34"/>
      <c r="AQ8" s="20"/>
      <c r="BC8" s="34"/>
      <c r="BD8" s="34"/>
      <c r="BE8" s="33"/>
      <c r="BF8" s="34"/>
      <c r="BG8" s="20"/>
      <c r="BS8" s="34"/>
      <c r="BT8" s="34"/>
      <c r="BU8" s="33"/>
      <c r="BV8" s="34"/>
      <c r="BW8" s="20"/>
      <c r="CI8" s="34"/>
      <c r="CJ8" s="34"/>
      <c r="CK8" s="33"/>
      <c r="CL8" s="34"/>
      <c r="CM8" s="20"/>
      <c r="CY8" s="34"/>
      <c r="CZ8" s="34"/>
      <c r="DA8" s="33"/>
      <c r="DB8" s="34"/>
      <c r="DC8" s="20"/>
      <c r="DO8" s="34"/>
      <c r="DP8" s="34"/>
      <c r="DQ8" s="33"/>
      <c r="DR8" s="34"/>
      <c r="DS8" s="20"/>
      <c r="EE8" s="34"/>
      <c r="EF8" s="34"/>
      <c r="EG8" s="33"/>
      <c r="EH8" s="34"/>
      <c r="EI8" s="20"/>
      <c r="EU8" s="34"/>
      <c r="EV8" s="34"/>
      <c r="EW8" s="33"/>
      <c r="EX8" s="34"/>
      <c r="EY8" s="20"/>
      <c r="FK8" s="34"/>
      <c r="FL8" s="34"/>
      <c r="FM8" s="33"/>
      <c r="FN8" s="34"/>
      <c r="FO8" s="20"/>
      <c r="GA8" s="34"/>
      <c r="GB8" s="34"/>
      <c r="GC8" s="33"/>
      <c r="GD8" s="34"/>
      <c r="GE8" s="20"/>
      <c r="GQ8" s="34"/>
      <c r="GR8" s="34"/>
      <c r="GS8" s="33"/>
      <c r="GT8" s="34"/>
      <c r="GU8" s="20"/>
      <c r="HG8" s="34"/>
      <c r="HH8" s="34"/>
      <c r="HI8" s="33"/>
      <c r="HJ8" s="34"/>
      <c r="HK8" s="20"/>
      <c r="HW8" s="34"/>
      <c r="HX8" s="34"/>
      <c r="HY8" s="33"/>
      <c r="HZ8" s="34"/>
      <c r="IA8" s="20"/>
      <c r="IM8" s="34"/>
      <c r="IN8" s="34"/>
      <c r="IO8" s="33"/>
      <c r="IP8" s="34"/>
      <c r="IQ8" s="20"/>
      <c r="JC8" s="34"/>
      <c r="JD8" s="34"/>
      <c r="JE8" s="33"/>
      <c r="JF8" s="34"/>
      <c r="JG8" s="20"/>
      <c r="JS8" s="34"/>
      <c r="JT8" s="34"/>
      <c r="JU8" s="33"/>
      <c r="JV8" s="34"/>
      <c r="JW8" s="20"/>
      <c r="KI8" s="34"/>
      <c r="KJ8" s="34"/>
      <c r="KK8" s="33"/>
      <c r="KL8" s="34"/>
      <c r="KM8" s="20"/>
      <c r="KY8" s="34"/>
      <c r="KZ8" s="34"/>
      <c r="LA8" s="33"/>
      <c r="LB8" s="34"/>
      <c r="LC8" s="20"/>
      <c r="LO8" s="34"/>
      <c r="LP8" s="34"/>
      <c r="LQ8" s="33"/>
      <c r="LR8" s="34"/>
      <c r="LS8" s="20"/>
      <c r="ME8" s="34"/>
      <c r="MF8" s="34"/>
      <c r="MG8" s="33"/>
      <c r="MH8" s="34"/>
      <c r="MI8" s="20"/>
      <c r="MU8" s="34"/>
      <c r="MV8" s="34"/>
      <c r="MW8" s="33"/>
      <c r="MX8" s="34"/>
      <c r="MY8" s="20"/>
      <c r="NK8" s="34"/>
      <c r="NL8" s="34"/>
      <c r="NM8" s="33"/>
      <c r="NN8" s="34"/>
      <c r="NO8" s="20"/>
      <c r="OA8" s="34"/>
      <c r="OB8" s="34"/>
      <c r="OC8" s="33"/>
      <c r="OD8" s="34"/>
      <c r="OE8" s="20"/>
      <c r="OQ8" s="34"/>
      <c r="OR8" s="34"/>
      <c r="OS8" s="33"/>
      <c r="OT8" s="34"/>
      <c r="OU8" s="20"/>
      <c r="PG8" s="34"/>
      <c r="PH8" s="34"/>
      <c r="PI8" s="33"/>
      <c r="PJ8" s="34"/>
      <c r="PK8" s="20"/>
      <c r="PW8" s="34"/>
      <c r="PX8" s="34"/>
      <c r="PY8" s="33"/>
      <c r="PZ8" s="34"/>
      <c r="QA8" s="20"/>
      <c r="QM8" s="34"/>
      <c r="QN8" s="34"/>
      <c r="QO8" s="33"/>
      <c r="QP8" s="34"/>
      <c r="QQ8" s="20"/>
      <c r="RC8" s="34"/>
      <c r="RD8" s="34"/>
      <c r="RE8" s="33"/>
      <c r="RF8" s="34"/>
      <c r="RG8" s="20"/>
      <c r="RS8" s="34"/>
      <c r="RT8" s="34"/>
      <c r="RU8" s="33"/>
      <c r="RV8" s="34"/>
      <c r="RW8" s="20"/>
      <c r="SI8" s="34"/>
      <c r="SJ8" s="34"/>
      <c r="SK8" s="33"/>
      <c r="SL8" s="34"/>
      <c r="SM8" s="20"/>
      <c r="SY8" s="34"/>
      <c r="SZ8" s="34"/>
      <c r="TA8" s="33"/>
      <c r="TB8" s="34"/>
      <c r="TC8" s="20"/>
      <c r="TO8" s="34"/>
      <c r="TP8" s="34"/>
      <c r="TQ8" s="33"/>
      <c r="TR8" s="34"/>
      <c r="TS8" s="20"/>
      <c r="UE8" s="34"/>
      <c r="UF8" s="34"/>
      <c r="UG8" s="33"/>
      <c r="UH8" s="34"/>
      <c r="UI8" s="20"/>
      <c r="UU8" s="34"/>
      <c r="UV8" s="34"/>
      <c r="UW8" s="33"/>
      <c r="UX8" s="34"/>
      <c r="UY8" s="20"/>
      <c r="VK8" s="34"/>
      <c r="VL8" s="34"/>
      <c r="VM8" s="33"/>
      <c r="VN8" s="34"/>
      <c r="VO8" s="20"/>
      <c r="WA8" s="34"/>
      <c r="WB8" s="34"/>
      <c r="WC8" s="33"/>
      <c r="WD8" s="34"/>
      <c r="WE8" s="20"/>
      <c r="WQ8" s="34"/>
      <c r="WR8" s="34"/>
      <c r="WS8" s="33"/>
      <c r="WT8" s="34"/>
      <c r="WU8" s="20"/>
      <c r="XG8" s="34"/>
      <c r="XH8" s="34"/>
      <c r="XI8" s="33"/>
      <c r="XJ8" s="34"/>
      <c r="XK8" s="20"/>
      <c r="XW8" s="34"/>
      <c r="XX8" s="34"/>
      <c r="XY8" s="33"/>
      <c r="XZ8" s="34"/>
      <c r="YA8" s="20"/>
      <c r="YM8" s="34"/>
      <c r="YN8" s="34"/>
      <c r="YO8" s="33"/>
      <c r="YP8" s="34"/>
      <c r="YQ8" s="20"/>
      <c r="ZC8" s="34"/>
      <c r="ZD8" s="34"/>
      <c r="ZE8" s="33"/>
      <c r="ZF8" s="34"/>
      <c r="ZG8" s="20"/>
      <c r="ZS8" s="34"/>
      <c r="ZT8" s="34"/>
      <c r="ZU8" s="33"/>
      <c r="ZV8" s="34"/>
      <c r="ZW8" s="20"/>
      <c r="AAI8" s="34"/>
      <c r="AAJ8" s="34"/>
      <c r="AAK8" s="33"/>
      <c r="AAL8" s="34"/>
      <c r="AAM8" s="20"/>
      <c r="AAY8" s="34"/>
      <c r="AAZ8" s="34"/>
      <c r="ABA8" s="33"/>
      <c r="ABB8" s="34"/>
      <c r="ABC8" s="20"/>
      <c r="ABO8" s="34"/>
      <c r="ABP8" s="34"/>
      <c r="ABQ8" s="33"/>
      <c r="ABR8" s="34"/>
      <c r="ABS8" s="20"/>
      <c r="ACE8" s="34"/>
      <c r="ACF8" s="34"/>
      <c r="ACG8" s="33"/>
      <c r="ACH8" s="34"/>
      <c r="ACI8" s="20"/>
      <c r="ACU8" s="34"/>
      <c r="ACV8" s="34"/>
      <c r="ACW8" s="33"/>
      <c r="ACX8" s="34"/>
      <c r="ACY8" s="20"/>
      <c r="ADK8" s="34"/>
      <c r="ADL8" s="34"/>
      <c r="ADM8" s="33"/>
      <c r="ADN8" s="34"/>
      <c r="ADO8" s="20"/>
      <c r="AEA8" s="34"/>
      <c r="AEB8" s="34"/>
      <c r="AEC8" s="33"/>
      <c r="AED8" s="34"/>
      <c r="AEE8" s="20"/>
      <c r="AEQ8" s="34"/>
      <c r="AER8" s="34"/>
      <c r="AES8" s="33"/>
      <c r="AET8" s="34"/>
      <c r="AEU8" s="20"/>
      <c r="AFG8" s="34"/>
      <c r="AFH8" s="34"/>
      <c r="AFI8" s="33"/>
      <c r="AFJ8" s="34"/>
      <c r="AFK8" s="20"/>
      <c r="AFW8" s="34"/>
      <c r="AFX8" s="34"/>
      <c r="AFY8" s="33"/>
      <c r="AFZ8" s="34"/>
      <c r="AGA8" s="20"/>
      <c r="AGM8" s="34"/>
      <c r="AGN8" s="34"/>
      <c r="AGO8" s="33"/>
      <c r="AGP8" s="34"/>
      <c r="AGQ8" s="20"/>
      <c r="AHC8" s="34"/>
      <c r="AHD8" s="34"/>
      <c r="AHE8" s="33"/>
      <c r="AHF8" s="34"/>
      <c r="AHG8" s="20"/>
      <c r="AHS8" s="34"/>
      <c r="AHT8" s="34"/>
      <c r="AHU8" s="33"/>
      <c r="AHV8" s="34"/>
      <c r="AHW8" s="20"/>
      <c r="AII8" s="34"/>
      <c r="AIJ8" s="34"/>
      <c r="AIK8" s="33"/>
      <c r="AIL8" s="34"/>
      <c r="AIM8" s="20"/>
      <c r="AIY8" s="34"/>
      <c r="AIZ8" s="34"/>
      <c r="AJA8" s="33"/>
      <c r="AJB8" s="34"/>
      <c r="AJC8" s="20"/>
      <c r="AJO8" s="34"/>
      <c r="AJP8" s="34"/>
      <c r="AJQ8" s="33"/>
      <c r="AJR8" s="34"/>
      <c r="AJS8" s="20"/>
      <c r="AKE8" s="34"/>
      <c r="AKF8" s="34"/>
      <c r="AKG8" s="33"/>
      <c r="AKH8" s="34"/>
      <c r="AKI8" s="20"/>
      <c r="AKU8" s="34"/>
      <c r="AKV8" s="34"/>
      <c r="AKW8" s="33"/>
      <c r="AKX8" s="34"/>
      <c r="AKY8" s="20"/>
      <c r="ALK8" s="34"/>
      <c r="ALL8" s="34"/>
      <c r="ALM8" s="33"/>
      <c r="ALN8" s="34"/>
      <c r="ALO8" s="20"/>
      <c r="AMA8" s="34"/>
      <c r="AMB8" s="34"/>
      <c r="AMC8" s="33"/>
      <c r="AMD8" s="34"/>
      <c r="AME8" s="20"/>
      <c r="AMQ8" s="34"/>
      <c r="AMR8" s="34"/>
      <c r="AMS8" s="33"/>
      <c r="AMT8" s="34"/>
      <c r="AMU8" s="20"/>
      <c r="ANG8" s="34"/>
      <c r="ANH8" s="34"/>
      <c r="ANI8" s="33"/>
      <c r="ANJ8" s="34"/>
      <c r="ANK8" s="20"/>
      <c r="ANW8" s="34"/>
      <c r="ANX8" s="34"/>
      <c r="ANY8" s="33"/>
      <c r="ANZ8" s="34"/>
      <c r="AOA8" s="20"/>
      <c r="AOM8" s="34"/>
      <c r="AON8" s="34"/>
      <c r="AOO8" s="33"/>
      <c r="AOP8" s="34"/>
      <c r="AOQ8" s="20"/>
      <c r="APC8" s="34"/>
      <c r="APD8" s="34"/>
      <c r="APE8" s="33"/>
      <c r="APF8" s="34"/>
      <c r="APG8" s="20"/>
      <c r="APS8" s="34"/>
      <c r="APT8" s="34"/>
      <c r="APU8" s="33"/>
      <c r="APV8" s="34"/>
      <c r="APW8" s="20"/>
      <c r="AQI8" s="34"/>
      <c r="AQJ8" s="34"/>
      <c r="AQK8" s="33"/>
      <c r="AQL8" s="34"/>
      <c r="AQM8" s="20"/>
      <c r="AQY8" s="34"/>
      <c r="AQZ8" s="34"/>
      <c r="ARA8" s="33"/>
      <c r="ARB8" s="34"/>
      <c r="ARC8" s="20"/>
      <c r="ARO8" s="34"/>
      <c r="ARP8" s="34"/>
      <c r="ARQ8" s="33"/>
      <c r="ARR8" s="34"/>
      <c r="ARS8" s="20"/>
      <c r="ASE8" s="34"/>
      <c r="ASF8" s="34"/>
      <c r="ASG8" s="33"/>
      <c r="ASH8" s="34"/>
      <c r="ASI8" s="20"/>
      <c r="ASU8" s="34"/>
      <c r="ASV8" s="34"/>
      <c r="ASW8" s="33"/>
      <c r="ASX8" s="34"/>
      <c r="ASY8" s="20"/>
      <c r="ATK8" s="34"/>
      <c r="ATL8" s="34"/>
      <c r="ATM8" s="33"/>
      <c r="ATN8" s="34"/>
      <c r="ATO8" s="20"/>
      <c r="AUA8" s="34"/>
      <c r="AUB8" s="34"/>
      <c r="AUC8" s="33"/>
      <c r="AUD8" s="34"/>
      <c r="AUE8" s="20"/>
      <c r="AUQ8" s="34"/>
      <c r="AUR8" s="34"/>
      <c r="AUS8" s="33"/>
      <c r="AUT8" s="34"/>
      <c r="AUU8" s="20"/>
      <c r="AVG8" s="34"/>
      <c r="AVH8" s="34"/>
      <c r="AVI8" s="33"/>
      <c r="AVJ8" s="34"/>
      <c r="AVK8" s="20"/>
      <c r="AVW8" s="34"/>
      <c r="AVX8" s="34"/>
      <c r="AVY8" s="33"/>
      <c r="AVZ8" s="34"/>
      <c r="AWA8" s="20"/>
      <c r="AWM8" s="34"/>
      <c r="AWN8" s="34"/>
      <c r="AWO8" s="33"/>
      <c r="AWP8" s="34"/>
      <c r="AWQ8" s="20"/>
      <c r="AXC8" s="34"/>
      <c r="AXD8" s="34"/>
      <c r="AXE8" s="33"/>
      <c r="AXF8" s="34"/>
      <c r="AXG8" s="20"/>
      <c r="AXS8" s="34"/>
      <c r="AXT8" s="34"/>
      <c r="AXU8" s="33"/>
      <c r="AXV8" s="34"/>
      <c r="AXW8" s="20"/>
      <c r="AYI8" s="34"/>
      <c r="AYJ8" s="34"/>
      <c r="AYK8" s="33"/>
      <c r="AYL8" s="34"/>
      <c r="AYM8" s="20"/>
      <c r="AYY8" s="34"/>
      <c r="AYZ8" s="34"/>
      <c r="AZA8" s="33"/>
      <c r="AZB8" s="34"/>
      <c r="AZC8" s="20"/>
      <c r="AZO8" s="34"/>
      <c r="AZP8" s="34"/>
      <c r="AZQ8" s="33"/>
      <c r="AZR8" s="34"/>
      <c r="AZS8" s="20"/>
      <c r="BAE8" s="34"/>
      <c r="BAF8" s="34"/>
      <c r="BAG8" s="33"/>
      <c r="BAH8" s="34"/>
      <c r="BAI8" s="20"/>
      <c r="BAU8" s="34"/>
      <c r="BAV8" s="34"/>
      <c r="BAW8" s="33"/>
      <c r="BAX8" s="34"/>
      <c r="BAY8" s="20"/>
      <c r="BBK8" s="34"/>
      <c r="BBL8" s="34"/>
      <c r="BBM8" s="33"/>
      <c r="BBN8" s="34"/>
      <c r="BBO8" s="20"/>
      <c r="BCA8" s="34"/>
      <c r="BCB8" s="34"/>
      <c r="BCC8" s="33"/>
      <c r="BCD8" s="34"/>
      <c r="BCE8" s="20"/>
      <c r="BCQ8" s="34"/>
      <c r="BCR8" s="34"/>
      <c r="BCS8" s="33"/>
      <c r="BCT8" s="34"/>
      <c r="BCU8" s="20"/>
      <c r="BDG8" s="34"/>
      <c r="BDH8" s="34"/>
      <c r="BDI8" s="33"/>
      <c r="BDJ8" s="34"/>
      <c r="BDK8" s="20"/>
      <c r="BDW8" s="34"/>
      <c r="BDX8" s="34"/>
      <c r="BDY8" s="33"/>
      <c r="BDZ8" s="34"/>
      <c r="BEA8" s="20"/>
      <c r="BEM8" s="34"/>
      <c r="BEN8" s="34"/>
      <c r="BEO8" s="33"/>
      <c r="BEP8" s="34"/>
      <c r="BEQ8" s="20"/>
      <c r="BFC8" s="34"/>
      <c r="BFD8" s="34"/>
      <c r="BFE8" s="33"/>
      <c r="BFF8" s="34"/>
      <c r="BFG8" s="20"/>
      <c r="BFS8" s="34"/>
      <c r="BFT8" s="34"/>
      <c r="BFU8" s="33"/>
      <c r="BFV8" s="34"/>
      <c r="BFW8" s="20"/>
      <c r="BGI8" s="34"/>
      <c r="BGJ8" s="34"/>
      <c r="BGK8" s="33"/>
      <c r="BGL8" s="34"/>
      <c r="BGM8" s="20"/>
      <c r="BGY8" s="34"/>
      <c r="BGZ8" s="34"/>
      <c r="BHA8" s="33"/>
      <c r="BHB8" s="34"/>
      <c r="BHC8" s="20"/>
      <c r="BHO8" s="34"/>
      <c r="BHP8" s="34"/>
      <c r="BHQ8" s="33"/>
      <c r="BHR8" s="34"/>
      <c r="BHS8" s="20"/>
      <c r="BIE8" s="34"/>
      <c r="BIF8" s="34"/>
      <c r="BIG8" s="33"/>
      <c r="BIH8" s="34"/>
      <c r="BII8" s="20"/>
      <c r="BIU8" s="34"/>
      <c r="BIV8" s="34"/>
      <c r="BIW8" s="33"/>
      <c r="BIX8" s="34"/>
      <c r="BIY8" s="20"/>
      <c r="BJK8" s="34"/>
      <c r="BJL8" s="34"/>
      <c r="BJM8" s="33"/>
      <c r="BJN8" s="34"/>
      <c r="BJO8" s="20"/>
      <c r="BKA8" s="34"/>
      <c r="BKB8" s="34"/>
      <c r="BKC8" s="33"/>
      <c r="BKD8" s="34"/>
      <c r="BKE8" s="20"/>
      <c r="BKQ8" s="34"/>
      <c r="BKR8" s="34"/>
      <c r="BKS8" s="33"/>
      <c r="BKT8" s="34"/>
      <c r="BKU8" s="20"/>
      <c r="BLG8" s="34"/>
      <c r="BLH8" s="34"/>
      <c r="BLI8" s="33"/>
      <c r="BLJ8" s="34"/>
      <c r="BLK8" s="20"/>
      <c r="BLW8" s="34"/>
      <c r="BLX8" s="34"/>
      <c r="BLY8" s="33"/>
      <c r="BLZ8" s="34"/>
      <c r="BMA8" s="20"/>
      <c r="BMM8" s="34"/>
      <c r="BMN8" s="34"/>
      <c r="BMO8" s="33"/>
      <c r="BMP8" s="34"/>
      <c r="BMQ8" s="20"/>
      <c r="BNC8" s="34"/>
      <c r="BND8" s="34"/>
      <c r="BNE8" s="33"/>
      <c r="BNF8" s="34"/>
      <c r="BNG8" s="20"/>
      <c r="BNS8" s="34"/>
      <c r="BNT8" s="34"/>
      <c r="BNU8" s="33"/>
      <c r="BNV8" s="34"/>
      <c r="BNW8" s="20"/>
      <c r="BOI8" s="34"/>
      <c r="BOJ8" s="34"/>
      <c r="BOK8" s="33"/>
      <c r="BOL8" s="34"/>
      <c r="BOM8" s="20"/>
      <c r="BOY8" s="34"/>
      <c r="BOZ8" s="34"/>
      <c r="BPA8" s="33"/>
      <c r="BPB8" s="34"/>
      <c r="BPC8" s="20"/>
      <c r="BPO8" s="34"/>
      <c r="BPP8" s="34"/>
      <c r="BPQ8" s="33"/>
      <c r="BPR8" s="34"/>
      <c r="BPS8" s="20"/>
      <c r="BQE8" s="34"/>
      <c r="BQF8" s="34"/>
      <c r="BQG8" s="33"/>
      <c r="BQH8" s="34"/>
      <c r="BQI8" s="20"/>
      <c r="BQU8" s="34"/>
      <c r="BQV8" s="34"/>
      <c r="BQW8" s="33"/>
      <c r="BQX8" s="34"/>
      <c r="BQY8" s="20"/>
      <c r="BRK8" s="34"/>
      <c r="BRL8" s="34"/>
      <c r="BRM8" s="33"/>
      <c r="BRN8" s="34"/>
      <c r="BRO8" s="20"/>
      <c r="BSA8" s="34"/>
      <c r="BSB8" s="34"/>
      <c r="BSC8" s="33"/>
      <c r="BSD8" s="34"/>
      <c r="BSE8" s="20"/>
      <c r="BSQ8" s="34"/>
      <c r="BSR8" s="34"/>
      <c r="BSS8" s="33"/>
      <c r="BST8" s="34"/>
      <c r="BSU8" s="20"/>
      <c r="BTG8" s="34"/>
      <c r="BTH8" s="34"/>
      <c r="BTI8" s="33"/>
      <c r="BTJ8" s="34"/>
      <c r="BTK8" s="20"/>
      <c r="BTW8" s="34"/>
      <c r="BTX8" s="34"/>
      <c r="BTY8" s="33"/>
      <c r="BTZ8" s="34"/>
      <c r="BUA8" s="20"/>
      <c r="BUM8" s="34"/>
      <c r="BUN8" s="34"/>
      <c r="BUO8" s="33"/>
      <c r="BUP8" s="34"/>
      <c r="BUQ8" s="20"/>
      <c r="BVC8" s="34"/>
      <c r="BVD8" s="34"/>
      <c r="BVE8" s="33"/>
      <c r="BVF8" s="34"/>
      <c r="BVG8" s="20"/>
      <c r="BVS8" s="34"/>
      <c r="BVT8" s="34"/>
      <c r="BVU8" s="33"/>
      <c r="BVV8" s="34"/>
      <c r="BVW8" s="20"/>
      <c r="BWI8" s="34"/>
      <c r="BWJ8" s="34"/>
      <c r="BWK8" s="33"/>
      <c r="BWL8" s="34"/>
      <c r="BWM8" s="20"/>
      <c r="BWY8" s="34"/>
      <c r="BWZ8" s="34"/>
      <c r="BXA8" s="33"/>
      <c r="BXB8" s="34"/>
      <c r="BXC8" s="20"/>
      <c r="BXO8" s="34"/>
      <c r="BXP8" s="34"/>
      <c r="BXQ8" s="33"/>
      <c r="BXR8" s="34"/>
      <c r="BXS8" s="20"/>
      <c r="BYE8" s="34"/>
      <c r="BYF8" s="34"/>
      <c r="BYG8" s="33"/>
      <c r="BYH8" s="34"/>
      <c r="BYI8" s="20"/>
      <c r="BYU8" s="34"/>
      <c r="BYV8" s="34"/>
      <c r="BYW8" s="33"/>
      <c r="BYX8" s="34"/>
      <c r="BYY8" s="20"/>
      <c r="BZK8" s="34"/>
      <c r="BZL8" s="34"/>
      <c r="BZM8" s="33"/>
      <c r="BZN8" s="34"/>
      <c r="BZO8" s="20"/>
      <c r="CAA8" s="34"/>
      <c r="CAB8" s="34"/>
      <c r="CAC8" s="33"/>
      <c r="CAD8" s="34"/>
      <c r="CAE8" s="20"/>
      <c r="CAQ8" s="34"/>
      <c r="CAR8" s="34"/>
      <c r="CAS8" s="33"/>
      <c r="CAT8" s="34"/>
      <c r="CAU8" s="20"/>
      <c r="CBG8" s="34"/>
      <c r="CBH8" s="34"/>
      <c r="CBI8" s="33"/>
      <c r="CBJ8" s="34"/>
      <c r="CBK8" s="20"/>
      <c r="CBW8" s="34"/>
      <c r="CBX8" s="34"/>
      <c r="CBY8" s="33"/>
      <c r="CBZ8" s="34"/>
      <c r="CCA8" s="20"/>
      <c r="CCM8" s="34"/>
      <c r="CCN8" s="34"/>
      <c r="CCO8" s="33"/>
      <c r="CCP8" s="34"/>
      <c r="CCQ8" s="20"/>
      <c r="CDC8" s="34"/>
      <c r="CDD8" s="34"/>
      <c r="CDE8" s="33"/>
      <c r="CDF8" s="34"/>
      <c r="CDG8" s="20"/>
      <c r="CDS8" s="34"/>
      <c r="CDT8" s="34"/>
      <c r="CDU8" s="33"/>
      <c r="CDV8" s="34"/>
      <c r="CDW8" s="20"/>
      <c r="CEI8" s="34"/>
      <c r="CEJ8" s="34"/>
      <c r="CEK8" s="33"/>
      <c r="CEL8" s="34"/>
      <c r="CEM8" s="20"/>
      <c r="CEY8" s="34"/>
      <c r="CEZ8" s="34"/>
      <c r="CFA8" s="33"/>
      <c r="CFB8" s="34"/>
      <c r="CFC8" s="20"/>
      <c r="CFO8" s="34"/>
      <c r="CFP8" s="34"/>
      <c r="CFQ8" s="33"/>
      <c r="CFR8" s="34"/>
      <c r="CFS8" s="20"/>
      <c r="CGE8" s="34"/>
      <c r="CGF8" s="34"/>
      <c r="CGG8" s="33"/>
      <c r="CGH8" s="34"/>
      <c r="CGI8" s="20"/>
      <c r="CGU8" s="34"/>
      <c r="CGV8" s="34"/>
      <c r="CGW8" s="33"/>
      <c r="CGX8" s="34"/>
      <c r="CGY8" s="20"/>
      <c r="CHK8" s="34"/>
      <c r="CHL8" s="34"/>
      <c r="CHM8" s="33"/>
      <c r="CHN8" s="34"/>
      <c r="CHO8" s="20"/>
      <c r="CIA8" s="34"/>
      <c r="CIB8" s="34"/>
      <c r="CIC8" s="33"/>
      <c r="CID8" s="34"/>
      <c r="CIE8" s="20"/>
      <c r="CIQ8" s="34"/>
      <c r="CIR8" s="34"/>
      <c r="CIS8" s="33"/>
      <c r="CIT8" s="34"/>
      <c r="CIU8" s="20"/>
      <c r="CJG8" s="34"/>
      <c r="CJH8" s="34"/>
      <c r="CJI8" s="33"/>
      <c r="CJJ8" s="34"/>
      <c r="CJK8" s="20"/>
      <c r="CJW8" s="34"/>
      <c r="CJX8" s="34"/>
      <c r="CJY8" s="33"/>
      <c r="CJZ8" s="34"/>
      <c r="CKA8" s="20"/>
      <c r="CKM8" s="34"/>
      <c r="CKN8" s="34"/>
      <c r="CKO8" s="33"/>
      <c r="CKP8" s="34"/>
      <c r="CKQ8" s="20"/>
      <c r="CLC8" s="34"/>
      <c r="CLD8" s="34"/>
      <c r="CLE8" s="33"/>
      <c r="CLF8" s="34"/>
      <c r="CLG8" s="20"/>
      <c r="CLS8" s="34"/>
      <c r="CLT8" s="34"/>
      <c r="CLU8" s="33"/>
      <c r="CLV8" s="34"/>
      <c r="CLW8" s="20"/>
      <c r="CMI8" s="34"/>
      <c r="CMJ8" s="34"/>
      <c r="CMK8" s="33"/>
      <c r="CML8" s="34"/>
      <c r="CMM8" s="20"/>
      <c r="CMY8" s="34"/>
      <c r="CMZ8" s="34"/>
      <c r="CNA8" s="33"/>
      <c r="CNB8" s="34"/>
      <c r="CNC8" s="20"/>
      <c r="CNO8" s="34"/>
      <c r="CNP8" s="34"/>
      <c r="CNQ8" s="33"/>
      <c r="CNR8" s="34"/>
      <c r="CNS8" s="20"/>
      <c r="COE8" s="34"/>
      <c r="COF8" s="34"/>
      <c r="COG8" s="33"/>
      <c r="COH8" s="34"/>
      <c r="COI8" s="20"/>
      <c r="COU8" s="34"/>
      <c r="COV8" s="34"/>
      <c r="COW8" s="33"/>
      <c r="COX8" s="34"/>
      <c r="COY8" s="20"/>
      <c r="CPK8" s="34"/>
      <c r="CPL8" s="34"/>
      <c r="CPM8" s="33"/>
      <c r="CPN8" s="34"/>
      <c r="CPO8" s="20"/>
      <c r="CQA8" s="34"/>
      <c r="CQB8" s="34"/>
      <c r="CQC8" s="33"/>
      <c r="CQD8" s="34"/>
      <c r="CQE8" s="20"/>
      <c r="CQQ8" s="34"/>
      <c r="CQR8" s="34"/>
      <c r="CQS8" s="33"/>
      <c r="CQT8" s="34"/>
      <c r="CQU8" s="20"/>
      <c r="CRG8" s="34"/>
      <c r="CRH8" s="34"/>
      <c r="CRI8" s="33"/>
      <c r="CRJ8" s="34"/>
      <c r="CRK8" s="20"/>
      <c r="CRW8" s="34"/>
      <c r="CRX8" s="34"/>
      <c r="CRY8" s="33"/>
      <c r="CRZ8" s="34"/>
      <c r="CSA8" s="20"/>
      <c r="CSM8" s="34"/>
      <c r="CSN8" s="34"/>
      <c r="CSO8" s="33"/>
      <c r="CSP8" s="34"/>
      <c r="CSQ8" s="20"/>
      <c r="CTC8" s="34"/>
      <c r="CTD8" s="34"/>
      <c r="CTE8" s="33"/>
      <c r="CTF8" s="34"/>
      <c r="CTG8" s="20"/>
      <c r="CTS8" s="34"/>
      <c r="CTT8" s="34"/>
      <c r="CTU8" s="33"/>
      <c r="CTV8" s="34"/>
      <c r="CTW8" s="20"/>
    </row>
    <row r="9" s="2" customFormat="1" ht="51" customHeight="1" spans="1:2571">
      <c r="A9" s="11" t="s">
        <v>39</v>
      </c>
      <c r="B9" s="12" t="s">
        <v>13</v>
      </c>
      <c r="C9" s="11" t="s">
        <v>40</v>
      </c>
      <c r="D9" s="12" t="s">
        <v>41</v>
      </c>
      <c r="E9" s="17" t="s">
        <v>42</v>
      </c>
      <c r="F9" s="12" t="s">
        <v>43</v>
      </c>
      <c r="G9" s="11">
        <v>1</v>
      </c>
      <c r="H9" s="12" t="s">
        <v>44</v>
      </c>
      <c r="I9" s="11" t="s">
        <v>45</v>
      </c>
      <c r="J9" s="12">
        <v>26700</v>
      </c>
      <c r="K9" s="23">
        <v>26700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30"/>
      <c r="X9" s="30"/>
      <c r="Y9" s="35"/>
      <c r="Z9" s="30"/>
      <c r="AA9" s="21"/>
      <c r="AB9" s="24"/>
      <c r="AC9" s="24"/>
      <c r="AD9" s="24"/>
      <c r="AE9" s="24"/>
      <c r="AF9" s="24"/>
      <c r="AG9" s="24"/>
      <c r="AH9" s="24"/>
      <c r="AI9" s="24"/>
      <c r="AJ9" s="24"/>
      <c r="AK9" s="36"/>
      <c r="AM9" s="34"/>
      <c r="AN9" s="34"/>
      <c r="AO9" s="33"/>
      <c r="AP9" s="34"/>
      <c r="AQ9" s="20"/>
      <c r="BC9" s="34"/>
      <c r="BD9" s="34"/>
      <c r="BE9" s="33"/>
      <c r="BF9" s="34"/>
      <c r="BG9" s="20"/>
      <c r="BS9" s="34"/>
      <c r="BT9" s="34"/>
      <c r="BU9" s="33"/>
      <c r="BV9" s="34"/>
      <c r="BW9" s="20"/>
      <c r="CI9" s="34"/>
      <c r="CJ9" s="34"/>
      <c r="CK9" s="33"/>
      <c r="CL9" s="34"/>
      <c r="CM9" s="20"/>
      <c r="CY9" s="34"/>
      <c r="CZ9" s="34"/>
      <c r="DA9" s="33"/>
      <c r="DB9" s="34"/>
      <c r="DC9" s="20"/>
      <c r="DO9" s="34"/>
      <c r="DP9" s="34"/>
      <c r="DQ9" s="33"/>
      <c r="DR9" s="34"/>
      <c r="DS9" s="20"/>
      <c r="EE9" s="34"/>
      <c r="EF9" s="34"/>
      <c r="EG9" s="33"/>
      <c r="EH9" s="34"/>
      <c r="EI9" s="20"/>
      <c r="EU9" s="34"/>
      <c r="EV9" s="34"/>
      <c r="EW9" s="33"/>
      <c r="EX9" s="34"/>
      <c r="EY9" s="20"/>
      <c r="FK9" s="34"/>
      <c r="FL9" s="34"/>
      <c r="FM9" s="33"/>
      <c r="FN9" s="34"/>
      <c r="FO9" s="20"/>
      <c r="GA9" s="34"/>
      <c r="GB9" s="34"/>
      <c r="GC9" s="33"/>
      <c r="GD9" s="34"/>
      <c r="GE9" s="20"/>
      <c r="GQ9" s="34"/>
      <c r="GR9" s="34"/>
      <c r="GS9" s="33"/>
      <c r="GT9" s="34"/>
      <c r="GU9" s="20"/>
      <c r="HG9" s="34"/>
      <c r="HH9" s="34"/>
      <c r="HI9" s="33"/>
      <c r="HJ9" s="34"/>
      <c r="HK9" s="20"/>
      <c r="HW9" s="34"/>
      <c r="HX9" s="34"/>
      <c r="HY9" s="33"/>
      <c r="HZ9" s="34"/>
      <c r="IA9" s="20"/>
      <c r="IM9" s="34"/>
      <c r="IN9" s="34"/>
      <c r="IO9" s="33"/>
      <c r="IP9" s="34"/>
      <c r="IQ9" s="20"/>
      <c r="JC9" s="34"/>
      <c r="JD9" s="34"/>
      <c r="JE9" s="33"/>
      <c r="JF9" s="34"/>
      <c r="JG9" s="20"/>
      <c r="JS9" s="34"/>
      <c r="JT9" s="34"/>
      <c r="JU9" s="33"/>
      <c r="JV9" s="34"/>
      <c r="JW9" s="20"/>
      <c r="KI9" s="34"/>
      <c r="KJ9" s="34"/>
      <c r="KK9" s="33"/>
      <c r="KL9" s="34"/>
      <c r="KM9" s="20"/>
      <c r="KY9" s="34"/>
      <c r="KZ9" s="34"/>
      <c r="LA9" s="33"/>
      <c r="LB9" s="34"/>
      <c r="LC9" s="20"/>
      <c r="LO9" s="34"/>
      <c r="LP9" s="34"/>
      <c r="LQ9" s="33"/>
      <c r="LR9" s="34"/>
      <c r="LS9" s="20"/>
      <c r="ME9" s="34"/>
      <c r="MF9" s="34"/>
      <c r="MG9" s="33"/>
      <c r="MH9" s="34"/>
      <c r="MI9" s="20"/>
      <c r="MU9" s="34"/>
      <c r="MV9" s="34"/>
      <c r="MW9" s="33"/>
      <c r="MX9" s="34"/>
      <c r="MY9" s="20"/>
      <c r="NK9" s="34"/>
      <c r="NL9" s="34"/>
      <c r="NM9" s="33"/>
      <c r="NN9" s="34"/>
      <c r="NO9" s="20"/>
      <c r="OA9" s="34"/>
      <c r="OB9" s="34"/>
      <c r="OC9" s="33"/>
      <c r="OD9" s="34"/>
      <c r="OE9" s="20"/>
      <c r="OQ9" s="34"/>
      <c r="OR9" s="34"/>
      <c r="OS9" s="33"/>
      <c r="OT9" s="34"/>
      <c r="OU9" s="20"/>
      <c r="PG9" s="34"/>
      <c r="PH9" s="34"/>
      <c r="PI9" s="33"/>
      <c r="PJ9" s="34"/>
      <c r="PK9" s="20"/>
      <c r="PW9" s="34"/>
      <c r="PX9" s="34"/>
      <c r="PY9" s="33"/>
      <c r="PZ9" s="34"/>
      <c r="QA9" s="20"/>
      <c r="QM9" s="34"/>
      <c r="QN9" s="34"/>
      <c r="QO9" s="33"/>
      <c r="QP9" s="34"/>
      <c r="QQ9" s="20"/>
      <c r="RC9" s="34"/>
      <c r="RD9" s="34"/>
      <c r="RE9" s="33"/>
      <c r="RF9" s="34"/>
      <c r="RG9" s="20"/>
      <c r="RS9" s="34"/>
      <c r="RT9" s="34"/>
      <c r="RU9" s="33"/>
      <c r="RV9" s="34"/>
      <c r="RW9" s="20"/>
      <c r="SI9" s="34"/>
      <c r="SJ9" s="34"/>
      <c r="SK9" s="33"/>
      <c r="SL9" s="34"/>
      <c r="SM9" s="20"/>
      <c r="SY9" s="34"/>
      <c r="SZ9" s="34"/>
      <c r="TA9" s="33"/>
      <c r="TB9" s="34"/>
      <c r="TC9" s="20"/>
      <c r="TO9" s="34"/>
      <c r="TP9" s="34"/>
      <c r="TQ9" s="33"/>
      <c r="TR9" s="34"/>
      <c r="TS9" s="20"/>
      <c r="UE9" s="34"/>
      <c r="UF9" s="34"/>
      <c r="UG9" s="33"/>
      <c r="UH9" s="34"/>
      <c r="UI9" s="20"/>
      <c r="UU9" s="34"/>
      <c r="UV9" s="34"/>
      <c r="UW9" s="33"/>
      <c r="UX9" s="34"/>
      <c r="UY9" s="20"/>
      <c r="VK9" s="34"/>
      <c r="VL9" s="34"/>
      <c r="VM9" s="33"/>
      <c r="VN9" s="34"/>
      <c r="VO9" s="20"/>
      <c r="WA9" s="34"/>
      <c r="WB9" s="34"/>
      <c r="WC9" s="33"/>
      <c r="WD9" s="34"/>
      <c r="WE9" s="20"/>
      <c r="WQ9" s="34"/>
      <c r="WR9" s="34"/>
      <c r="WS9" s="33"/>
      <c r="WT9" s="34"/>
      <c r="WU9" s="20"/>
      <c r="XG9" s="34"/>
      <c r="XH9" s="34"/>
      <c r="XI9" s="33"/>
      <c r="XJ9" s="34"/>
      <c r="XK9" s="20"/>
      <c r="XW9" s="34"/>
      <c r="XX9" s="34"/>
      <c r="XY9" s="33"/>
      <c r="XZ9" s="34"/>
      <c r="YA9" s="20"/>
      <c r="YM9" s="34"/>
      <c r="YN9" s="34"/>
      <c r="YO9" s="33"/>
      <c r="YP9" s="34"/>
      <c r="YQ9" s="20"/>
      <c r="ZC9" s="34"/>
      <c r="ZD9" s="34"/>
      <c r="ZE9" s="33"/>
      <c r="ZF9" s="34"/>
      <c r="ZG9" s="20"/>
      <c r="ZS9" s="34"/>
      <c r="ZT9" s="34"/>
      <c r="ZU9" s="33"/>
      <c r="ZV9" s="34"/>
      <c r="ZW9" s="20"/>
      <c r="AAI9" s="34"/>
      <c r="AAJ9" s="34"/>
      <c r="AAK9" s="33"/>
      <c r="AAL9" s="34"/>
      <c r="AAM9" s="20"/>
      <c r="AAY9" s="34"/>
      <c r="AAZ9" s="34"/>
      <c r="ABA9" s="33"/>
      <c r="ABB9" s="34"/>
      <c r="ABC9" s="20"/>
      <c r="ABO9" s="34"/>
      <c r="ABP9" s="34"/>
      <c r="ABQ9" s="33"/>
      <c r="ABR9" s="34"/>
      <c r="ABS9" s="20"/>
      <c r="ACE9" s="34"/>
      <c r="ACF9" s="34"/>
      <c r="ACG9" s="33"/>
      <c r="ACH9" s="34"/>
      <c r="ACI9" s="20"/>
      <c r="ACU9" s="34"/>
      <c r="ACV9" s="34"/>
      <c r="ACW9" s="33"/>
      <c r="ACX9" s="34"/>
      <c r="ACY9" s="20"/>
      <c r="ADK9" s="34"/>
      <c r="ADL9" s="34"/>
      <c r="ADM9" s="33"/>
      <c r="ADN9" s="34"/>
      <c r="ADO9" s="20"/>
      <c r="AEA9" s="34"/>
      <c r="AEB9" s="34"/>
      <c r="AEC9" s="33"/>
      <c r="AED9" s="34"/>
      <c r="AEE9" s="20"/>
      <c r="AEQ9" s="34"/>
      <c r="AER9" s="34"/>
      <c r="AES9" s="33"/>
      <c r="AET9" s="34"/>
      <c r="AEU9" s="20"/>
      <c r="AFG9" s="34"/>
      <c r="AFH9" s="34"/>
      <c r="AFI9" s="33"/>
      <c r="AFJ9" s="34"/>
      <c r="AFK9" s="20"/>
      <c r="AFW9" s="34"/>
      <c r="AFX9" s="34"/>
      <c r="AFY9" s="33"/>
      <c r="AFZ9" s="34"/>
      <c r="AGA9" s="20"/>
      <c r="AGM9" s="34"/>
      <c r="AGN9" s="34"/>
      <c r="AGO9" s="33"/>
      <c r="AGP9" s="34"/>
      <c r="AGQ9" s="20"/>
      <c r="AHC9" s="34"/>
      <c r="AHD9" s="34"/>
      <c r="AHE9" s="33"/>
      <c r="AHF9" s="34"/>
      <c r="AHG9" s="20"/>
      <c r="AHS9" s="34"/>
      <c r="AHT9" s="34"/>
      <c r="AHU9" s="33"/>
      <c r="AHV9" s="34"/>
      <c r="AHW9" s="20"/>
      <c r="AII9" s="34"/>
      <c r="AIJ9" s="34"/>
      <c r="AIK9" s="33"/>
      <c r="AIL9" s="34"/>
      <c r="AIM9" s="20"/>
      <c r="AIY9" s="34"/>
      <c r="AIZ9" s="34"/>
      <c r="AJA9" s="33"/>
      <c r="AJB9" s="34"/>
      <c r="AJC9" s="20"/>
      <c r="AJO9" s="34"/>
      <c r="AJP9" s="34"/>
      <c r="AJQ9" s="33"/>
      <c r="AJR9" s="34"/>
      <c r="AJS9" s="20"/>
      <c r="AKE9" s="34"/>
      <c r="AKF9" s="34"/>
      <c r="AKG9" s="33"/>
      <c r="AKH9" s="34"/>
      <c r="AKI9" s="20"/>
      <c r="AKU9" s="34"/>
      <c r="AKV9" s="34"/>
      <c r="AKW9" s="33"/>
      <c r="AKX9" s="34"/>
      <c r="AKY9" s="20"/>
      <c r="ALK9" s="34"/>
      <c r="ALL9" s="34"/>
      <c r="ALM9" s="33"/>
      <c r="ALN9" s="34"/>
      <c r="ALO9" s="20"/>
      <c r="AMA9" s="34"/>
      <c r="AMB9" s="34"/>
      <c r="AMC9" s="33"/>
      <c r="AMD9" s="34"/>
      <c r="AME9" s="20"/>
      <c r="AMQ9" s="34"/>
      <c r="AMR9" s="34"/>
      <c r="AMS9" s="33"/>
      <c r="AMT9" s="34"/>
      <c r="AMU9" s="20"/>
      <c r="ANG9" s="34"/>
      <c r="ANH9" s="34"/>
      <c r="ANI9" s="33"/>
      <c r="ANJ9" s="34"/>
      <c r="ANK9" s="20"/>
      <c r="ANW9" s="34"/>
      <c r="ANX9" s="34"/>
      <c r="ANY9" s="33"/>
      <c r="ANZ9" s="34"/>
      <c r="AOA9" s="20"/>
      <c r="AOM9" s="34"/>
      <c r="AON9" s="34"/>
      <c r="AOO9" s="33"/>
      <c r="AOP9" s="34"/>
      <c r="AOQ9" s="20"/>
      <c r="APC9" s="34"/>
      <c r="APD9" s="34"/>
      <c r="APE9" s="33"/>
      <c r="APF9" s="34"/>
      <c r="APG9" s="20"/>
      <c r="APS9" s="34"/>
      <c r="APT9" s="34"/>
      <c r="APU9" s="33"/>
      <c r="APV9" s="34"/>
      <c r="APW9" s="20"/>
      <c r="AQI9" s="34"/>
      <c r="AQJ9" s="34"/>
      <c r="AQK9" s="33"/>
      <c r="AQL9" s="34"/>
      <c r="AQM9" s="20"/>
      <c r="AQY9" s="34"/>
      <c r="AQZ9" s="34"/>
      <c r="ARA9" s="33"/>
      <c r="ARB9" s="34"/>
      <c r="ARC9" s="20"/>
      <c r="ARO9" s="34"/>
      <c r="ARP9" s="34"/>
      <c r="ARQ9" s="33"/>
      <c r="ARR9" s="34"/>
      <c r="ARS9" s="20"/>
      <c r="ASE9" s="34"/>
      <c r="ASF9" s="34"/>
      <c r="ASG9" s="33"/>
      <c r="ASH9" s="34"/>
      <c r="ASI9" s="20"/>
      <c r="ASU9" s="34"/>
      <c r="ASV9" s="34"/>
      <c r="ASW9" s="33"/>
      <c r="ASX9" s="34"/>
      <c r="ASY9" s="20"/>
      <c r="ATK9" s="34"/>
      <c r="ATL9" s="34"/>
      <c r="ATM9" s="33"/>
      <c r="ATN9" s="34"/>
      <c r="ATO9" s="20"/>
      <c r="AUA9" s="34"/>
      <c r="AUB9" s="34"/>
      <c r="AUC9" s="33"/>
      <c r="AUD9" s="34"/>
      <c r="AUE9" s="20"/>
      <c r="AUQ9" s="34"/>
      <c r="AUR9" s="34"/>
      <c r="AUS9" s="33"/>
      <c r="AUT9" s="34"/>
      <c r="AUU9" s="20"/>
      <c r="AVG9" s="34"/>
      <c r="AVH9" s="34"/>
      <c r="AVI9" s="33"/>
      <c r="AVJ9" s="34"/>
      <c r="AVK9" s="20"/>
      <c r="AVW9" s="34"/>
      <c r="AVX9" s="34"/>
      <c r="AVY9" s="33"/>
      <c r="AVZ9" s="34"/>
      <c r="AWA9" s="20"/>
      <c r="AWM9" s="34"/>
      <c r="AWN9" s="34"/>
      <c r="AWO9" s="33"/>
      <c r="AWP9" s="34"/>
      <c r="AWQ9" s="20"/>
      <c r="AXC9" s="34"/>
      <c r="AXD9" s="34"/>
      <c r="AXE9" s="33"/>
      <c r="AXF9" s="34"/>
      <c r="AXG9" s="20"/>
      <c r="AXS9" s="34"/>
      <c r="AXT9" s="34"/>
      <c r="AXU9" s="33"/>
      <c r="AXV9" s="34"/>
      <c r="AXW9" s="20"/>
      <c r="AYI9" s="34"/>
      <c r="AYJ9" s="34"/>
      <c r="AYK9" s="33"/>
      <c r="AYL9" s="34"/>
      <c r="AYM9" s="20"/>
      <c r="AYY9" s="34"/>
      <c r="AYZ9" s="34"/>
      <c r="AZA9" s="33"/>
      <c r="AZB9" s="34"/>
      <c r="AZC9" s="20"/>
      <c r="AZO9" s="34"/>
      <c r="AZP9" s="34"/>
      <c r="AZQ9" s="33"/>
      <c r="AZR9" s="34"/>
      <c r="AZS9" s="20"/>
      <c r="BAE9" s="34"/>
      <c r="BAF9" s="34"/>
      <c r="BAG9" s="33"/>
      <c r="BAH9" s="34"/>
      <c r="BAI9" s="20"/>
      <c r="BAU9" s="34"/>
      <c r="BAV9" s="34"/>
      <c r="BAW9" s="33"/>
      <c r="BAX9" s="34"/>
      <c r="BAY9" s="20"/>
      <c r="BBK9" s="34"/>
      <c r="BBL9" s="34"/>
      <c r="BBM9" s="33"/>
      <c r="BBN9" s="34"/>
      <c r="BBO9" s="20"/>
      <c r="BCA9" s="34"/>
      <c r="BCB9" s="34"/>
      <c r="BCC9" s="33"/>
      <c r="BCD9" s="34"/>
      <c r="BCE9" s="20"/>
      <c r="BCQ9" s="34"/>
      <c r="BCR9" s="34"/>
      <c r="BCS9" s="33"/>
      <c r="BCT9" s="34"/>
      <c r="BCU9" s="20"/>
      <c r="BDG9" s="34"/>
      <c r="BDH9" s="34"/>
      <c r="BDI9" s="33"/>
      <c r="BDJ9" s="34"/>
      <c r="BDK9" s="20"/>
      <c r="BDW9" s="34"/>
      <c r="BDX9" s="34"/>
      <c r="BDY9" s="33"/>
      <c r="BDZ9" s="34"/>
      <c r="BEA9" s="20"/>
      <c r="BEM9" s="34"/>
      <c r="BEN9" s="34"/>
      <c r="BEO9" s="33"/>
      <c r="BEP9" s="34"/>
      <c r="BEQ9" s="20"/>
      <c r="BFC9" s="34"/>
      <c r="BFD9" s="34"/>
      <c r="BFE9" s="33"/>
      <c r="BFF9" s="34"/>
      <c r="BFG9" s="20"/>
      <c r="BFS9" s="34"/>
      <c r="BFT9" s="34"/>
      <c r="BFU9" s="33"/>
      <c r="BFV9" s="34"/>
      <c r="BFW9" s="20"/>
      <c r="BGI9" s="34"/>
      <c r="BGJ9" s="34"/>
      <c r="BGK9" s="33"/>
      <c r="BGL9" s="34"/>
      <c r="BGM9" s="20"/>
      <c r="BGY9" s="34"/>
      <c r="BGZ9" s="34"/>
      <c r="BHA9" s="33"/>
      <c r="BHB9" s="34"/>
      <c r="BHC9" s="20"/>
      <c r="BHO9" s="34"/>
      <c r="BHP9" s="34"/>
      <c r="BHQ9" s="33"/>
      <c r="BHR9" s="34"/>
      <c r="BHS9" s="20"/>
      <c r="BIE9" s="34"/>
      <c r="BIF9" s="34"/>
      <c r="BIG9" s="33"/>
      <c r="BIH9" s="34"/>
      <c r="BII9" s="20"/>
      <c r="BIU9" s="34"/>
      <c r="BIV9" s="34"/>
      <c r="BIW9" s="33"/>
      <c r="BIX9" s="34"/>
      <c r="BIY9" s="20"/>
      <c r="BJK9" s="34"/>
      <c r="BJL9" s="34"/>
      <c r="BJM9" s="33"/>
      <c r="BJN9" s="34"/>
      <c r="BJO9" s="20"/>
      <c r="BKA9" s="34"/>
      <c r="BKB9" s="34"/>
      <c r="BKC9" s="33"/>
      <c r="BKD9" s="34"/>
      <c r="BKE9" s="20"/>
      <c r="BKQ9" s="34"/>
      <c r="BKR9" s="34"/>
      <c r="BKS9" s="33"/>
      <c r="BKT9" s="34"/>
      <c r="BKU9" s="20"/>
      <c r="BLG9" s="34"/>
      <c r="BLH9" s="34"/>
      <c r="BLI9" s="33"/>
      <c r="BLJ9" s="34"/>
      <c r="BLK9" s="20"/>
      <c r="BLW9" s="34"/>
      <c r="BLX9" s="34"/>
      <c r="BLY9" s="33"/>
      <c r="BLZ9" s="34"/>
      <c r="BMA9" s="20"/>
      <c r="BMM9" s="34"/>
      <c r="BMN9" s="34"/>
      <c r="BMO9" s="33"/>
      <c r="BMP9" s="34"/>
      <c r="BMQ9" s="20"/>
      <c r="BNC9" s="34"/>
      <c r="BND9" s="34"/>
      <c r="BNE9" s="33"/>
      <c r="BNF9" s="34"/>
      <c r="BNG9" s="20"/>
      <c r="BNS9" s="34"/>
      <c r="BNT9" s="34"/>
      <c r="BNU9" s="33"/>
      <c r="BNV9" s="34"/>
      <c r="BNW9" s="20"/>
      <c r="BOI9" s="34"/>
      <c r="BOJ9" s="34"/>
      <c r="BOK9" s="33"/>
      <c r="BOL9" s="34"/>
      <c r="BOM9" s="20"/>
      <c r="BOY9" s="34"/>
      <c r="BOZ9" s="34"/>
      <c r="BPA9" s="33"/>
      <c r="BPB9" s="34"/>
      <c r="BPC9" s="20"/>
      <c r="BPO9" s="34"/>
      <c r="BPP9" s="34"/>
      <c r="BPQ9" s="33"/>
      <c r="BPR9" s="34"/>
      <c r="BPS9" s="20"/>
      <c r="BQE9" s="34"/>
      <c r="BQF9" s="34"/>
      <c r="BQG9" s="33"/>
      <c r="BQH9" s="34"/>
      <c r="BQI9" s="20"/>
      <c r="BQU9" s="34"/>
      <c r="BQV9" s="34"/>
      <c r="BQW9" s="33"/>
      <c r="BQX9" s="34"/>
      <c r="BQY9" s="20"/>
      <c r="BRK9" s="34"/>
      <c r="BRL9" s="34"/>
      <c r="BRM9" s="33"/>
      <c r="BRN9" s="34"/>
      <c r="BRO9" s="20"/>
      <c r="BSA9" s="34"/>
      <c r="BSB9" s="34"/>
      <c r="BSC9" s="33"/>
      <c r="BSD9" s="34"/>
      <c r="BSE9" s="20"/>
      <c r="BSQ9" s="34"/>
      <c r="BSR9" s="34"/>
      <c r="BSS9" s="33"/>
      <c r="BST9" s="34"/>
      <c r="BSU9" s="20"/>
      <c r="BTG9" s="34"/>
      <c r="BTH9" s="34"/>
      <c r="BTI9" s="33"/>
      <c r="BTJ9" s="34"/>
      <c r="BTK9" s="20"/>
      <c r="BTW9" s="34"/>
      <c r="BTX9" s="34"/>
      <c r="BTY9" s="33"/>
      <c r="BTZ9" s="34"/>
      <c r="BUA9" s="20"/>
      <c r="BUM9" s="34"/>
      <c r="BUN9" s="34"/>
      <c r="BUO9" s="33"/>
      <c r="BUP9" s="34"/>
      <c r="BUQ9" s="20"/>
      <c r="BVC9" s="34"/>
      <c r="BVD9" s="34"/>
      <c r="BVE9" s="33"/>
      <c r="BVF9" s="34"/>
      <c r="BVG9" s="20"/>
      <c r="BVS9" s="34"/>
      <c r="BVT9" s="34"/>
      <c r="BVU9" s="33"/>
      <c r="BVV9" s="34"/>
      <c r="BVW9" s="20"/>
      <c r="BWI9" s="34"/>
      <c r="BWJ9" s="34"/>
      <c r="BWK9" s="33"/>
      <c r="BWL9" s="34"/>
      <c r="BWM9" s="20"/>
      <c r="BWY9" s="34"/>
      <c r="BWZ9" s="34"/>
      <c r="BXA9" s="33"/>
      <c r="BXB9" s="34"/>
      <c r="BXC9" s="20"/>
      <c r="BXO9" s="34"/>
      <c r="BXP9" s="34"/>
      <c r="BXQ9" s="33"/>
      <c r="BXR9" s="34"/>
      <c r="BXS9" s="20"/>
      <c r="BYE9" s="34"/>
      <c r="BYF9" s="34"/>
      <c r="BYG9" s="33"/>
      <c r="BYH9" s="34"/>
      <c r="BYI9" s="20"/>
      <c r="BYU9" s="34"/>
      <c r="BYV9" s="34"/>
      <c r="BYW9" s="33"/>
      <c r="BYX9" s="34"/>
      <c r="BYY9" s="20"/>
      <c r="BZK9" s="34"/>
      <c r="BZL9" s="34"/>
      <c r="BZM9" s="33"/>
      <c r="BZN9" s="34"/>
      <c r="BZO9" s="20"/>
      <c r="CAA9" s="34"/>
      <c r="CAB9" s="34"/>
      <c r="CAC9" s="33"/>
      <c r="CAD9" s="34"/>
      <c r="CAE9" s="20"/>
      <c r="CAQ9" s="34"/>
      <c r="CAR9" s="34"/>
      <c r="CAS9" s="33"/>
      <c r="CAT9" s="34"/>
      <c r="CAU9" s="20"/>
      <c r="CBG9" s="34"/>
      <c r="CBH9" s="34"/>
      <c r="CBI9" s="33"/>
      <c r="CBJ9" s="34"/>
      <c r="CBK9" s="20"/>
      <c r="CBW9" s="34"/>
      <c r="CBX9" s="34"/>
      <c r="CBY9" s="33"/>
      <c r="CBZ9" s="34"/>
      <c r="CCA9" s="20"/>
      <c r="CCM9" s="34"/>
      <c r="CCN9" s="34"/>
      <c r="CCO9" s="33"/>
      <c r="CCP9" s="34"/>
      <c r="CCQ9" s="20"/>
      <c r="CDC9" s="34"/>
      <c r="CDD9" s="34"/>
      <c r="CDE9" s="33"/>
      <c r="CDF9" s="34"/>
      <c r="CDG9" s="20"/>
      <c r="CDS9" s="34"/>
      <c r="CDT9" s="34"/>
      <c r="CDU9" s="33"/>
      <c r="CDV9" s="34"/>
      <c r="CDW9" s="20"/>
      <c r="CEI9" s="34"/>
      <c r="CEJ9" s="34"/>
      <c r="CEK9" s="33"/>
      <c r="CEL9" s="34"/>
      <c r="CEM9" s="20"/>
      <c r="CEY9" s="34"/>
      <c r="CEZ9" s="34"/>
      <c r="CFA9" s="33"/>
      <c r="CFB9" s="34"/>
      <c r="CFC9" s="20"/>
      <c r="CFO9" s="34"/>
      <c r="CFP9" s="34"/>
      <c r="CFQ9" s="33"/>
      <c r="CFR9" s="34"/>
      <c r="CFS9" s="20"/>
      <c r="CGE9" s="34"/>
      <c r="CGF9" s="34"/>
      <c r="CGG9" s="33"/>
      <c r="CGH9" s="34"/>
      <c r="CGI9" s="20"/>
      <c r="CGU9" s="34"/>
      <c r="CGV9" s="34"/>
      <c r="CGW9" s="33"/>
      <c r="CGX9" s="34"/>
      <c r="CGY9" s="20"/>
      <c r="CHK9" s="34"/>
      <c r="CHL9" s="34"/>
      <c r="CHM9" s="33"/>
      <c r="CHN9" s="34"/>
      <c r="CHO9" s="20"/>
      <c r="CIA9" s="34"/>
      <c r="CIB9" s="34"/>
      <c r="CIC9" s="33"/>
      <c r="CID9" s="34"/>
      <c r="CIE9" s="20"/>
      <c r="CIQ9" s="34"/>
      <c r="CIR9" s="34"/>
      <c r="CIS9" s="33"/>
      <c r="CIT9" s="34"/>
      <c r="CIU9" s="20"/>
      <c r="CJG9" s="34"/>
      <c r="CJH9" s="34"/>
      <c r="CJI9" s="33"/>
      <c r="CJJ9" s="34"/>
      <c r="CJK9" s="20"/>
      <c r="CJW9" s="34"/>
      <c r="CJX9" s="34"/>
      <c r="CJY9" s="33"/>
      <c r="CJZ9" s="34"/>
      <c r="CKA9" s="20"/>
      <c r="CKM9" s="34"/>
      <c r="CKN9" s="34"/>
      <c r="CKO9" s="33"/>
      <c r="CKP9" s="34"/>
      <c r="CKQ9" s="20"/>
      <c r="CLC9" s="34"/>
      <c r="CLD9" s="34"/>
      <c r="CLE9" s="33"/>
      <c r="CLF9" s="34"/>
      <c r="CLG9" s="20"/>
      <c r="CLS9" s="34"/>
      <c r="CLT9" s="34"/>
      <c r="CLU9" s="33"/>
      <c r="CLV9" s="34"/>
      <c r="CLW9" s="20"/>
      <c r="CMI9" s="34"/>
      <c r="CMJ9" s="34"/>
      <c r="CMK9" s="33"/>
      <c r="CML9" s="34"/>
      <c r="CMM9" s="20"/>
      <c r="CMY9" s="34"/>
      <c r="CMZ9" s="34"/>
      <c r="CNA9" s="33"/>
      <c r="CNB9" s="34"/>
      <c r="CNC9" s="20"/>
      <c r="CNO9" s="34"/>
      <c r="CNP9" s="34"/>
      <c r="CNQ9" s="33"/>
      <c r="CNR9" s="34"/>
      <c r="CNS9" s="20"/>
      <c r="COE9" s="34"/>
      <c r="COF9" s="34"/>
      <c r="COG9" s="33"/>
      <c r="COH9" s="34"/>
      <c r="COI9" s="20"/>
      <c r="COU9" s="34"/>
      <c r="COV9" s="34"/>
      <c r="COW9" s="33"/>
      <c r="COX9" s="34"/>
      <c r="COY9" s="20"/>
      <c r="CPK9" s="34"/>
      <c r="CPL9" s="34"/>
      <c r="CPM9" s="33"/>
      <c r="CPN9" s="34"/>
      <c r="CPO9" s="20"/>
      <c r="CQA9" s="34"/>
      <c r="CQB9" s="34"/>
      <c r="CQC9" s="33"/>
      <c r="CQD9" s="34"/>
      <c r="CQE9" s="20"/>
      <c r="CQQ9" s="34"/>
      <c r="CQR9" s="34"/>
      <c r="CQS9" s="33"/>
      <c r="CQT9" s="34"/>
      <c r="CQU9" s="20"/>
      <c r="CRG9" s="34"/>
      <c r="CRH9" s="34"/>
      <c r="CRI9" s="33"/>
      <c r="CRJ9" s="34"/>
      <c r="CRK9" s="20"/>
      <c r="CRW9" s="34"/>
      <c r="CRX9" s="34"/>
      <c r="CRY9" s="33"/>
      <c r="CRZ9" s="34"/>
      <c r="CSA9" s="20"/>
      <c r="CSM9" s="34"/>
      <c r="CSN9" s="34"/>
      <c r="CSO9" s="33"/>
      <c r="CSP9" s="34"/>
      <c r="CSQ9" s="20"/>
      <c r="CTC9" s="34"/>
      <c r="CTD9" s="34"/>
      <c r="CTE9" s="33"/>
      <c r="CTF9" s="34"/>
      <c r="CTG9" s="20"/>
      <c r="CTS9" s="34"/>
      <c r="CTT9" s="34"/>
      <c r="CTU9" s="33"/>
      <c r="CTV9" s="34"/>
      <c r="CTW9" s="20"/>
    </row>
    <row r="10" s="2" customFormat="1" ht="51" customHeight="1" spans="1:2571">
      <c r="A10" s="11" t="s">
        <v>46</v>
      </c>
      <c r="B10" s="11" t="s">
        <v>32</v>
      </c>
      <c r="C10" s="12" t="s">
        <v>47</v>
      </c>
      <c r="D10" s="6" t="s">
        <v>48</v>
      </c>
      <c r="E10" s="12" t="s">
        <v>49</v>
      </c>
      <c r="F10" s="11" t="s">
        <v>50</v>
      </c>
      <c r="G10" s="11">
        <v>1</v>
      </c>
      <c r="H10" s="6" t="s">
        <v>51</v>
      </c>
      <c r="I10" s="12">
        <v>3600</v>
      </c>
      <c r="J10" s="11">
        <v>700</v>
      </c>
      <c r="K10" s="12">
        <v>700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30"/>
      <c r="X10" s="30"/>
      <c r="Y10" s="35"/>
      <c r="Z10" s="30"/>
      <c r="AA10" s="21"/>
      <c r="AB10" s="24"/>
      <c r="AC10" s="24"/>
      <c r="AD10" s="24"/>
      <c r="AE10" s="24"/>
      <c r="AF10" s="24"/>
      <c r="AG10" s="24"/>
      <c r="AH10" s="24"/>
      <c r="AI10" s="24"/>
      <c r="AJ10" s="24"/>
      <c r="AK10" s="36"/>
      <c r="AM10" s="34"/>
      <c r="AN10" s="34"/>
      <c r="AO10" s="33"/>
      <c r="AP10" s="34"/>
      <c r="AQ10" s="20"/>
      <c r="BC10" s="34"/>
      <c r="BD10" s="34"/>
      <c r="BE10" s="33"/>
      <c r="BF10" s="34"/>
      <c r="BG10" s="20"/>
      <c r="BS10" s="34"/>
      <c r="BT10" s="34"/>
      <c r="BU10" s="33"/>
      <c r="BV10" s="34"/>
      <c r="BW10" s="20"/>
      <c r="CI10" s="34"/>
      <c r="CJ10" s="34"/>
      <c r="CK10" s="33"/>
      <c r="CL10" s="34"/>
      <c r="CM10" s="20"/>
      <c r="CY10" s="34"/>
      <c r="CZ10" s="34"/>
      <c r="DA10" s="33"/>
      <c r="DB10" s="34"/>
      <c r="DC10" s="20"/>
      <c r="DO10" s="34"/>
      <c r="DP10" s="34"/>
      <c r="DQ10" s="33"/>
      <c r="DR10" s="34"/>
      <c r="DS10" s="20"/>
      <c r="EE10" s="34"/>
      <c r="EF10" s="34"/>
      <c r="EG10" s="33"/>
      <c r="EH10" s="34"/>
      <c r="EI10" s="20"/>
      <c r="EU10" s="34"/>
      <c r="EV10" s="34"/>
      <c r="EW10" s="33"/>
      <c r="EX10" s="34"/>
      <c r="EY10" s="20"/>
      <c r="FK10" s="34"/>
      <c r="FL10" s="34"/>
      <c r="FM10" s="33"/>
      <c r="FN10" s="34"/>
      <c r="FO10" s="20"/>
      <c r="GA10" s="34"/>
      <c r="GB10" s="34"/>
      <c r="GC10" s="33"/>
      <c r="GD10" s="34"/>
      <c r="GE10" s="20"/>
      <c r="GQ10" s="34"/>
      <c r="GR10" s="34"/>
      <c r="GS10" s="33"/>
      <c r="GT10" s="34"/>
      <c r="GU10" s="20"/>
      <c r="HG10" s="34"/>
      <c r="HH10" s="34"/>
      <c r="HI10" s="33"/>
      <c r="HJ10" s="34"/>
      <c r="HK10" s="20"/>
      <c r="HW10" s="34"/>
      <c r="HX10" s="34"/>
      <c r="HY10" s="33"/>
      <c r="HZ10" s="34"/>
      <c r="IA10" s="20"/>
      <c r="IM10" s="34"/>
      <c r="IN10" s="34"/>
      <c r="IO10" s="33"/>
      <c r="IP10" s="34"/>
      <c r="IQ10" s="20"/>
      <c r="JC10" s="34"/>
      <c r="JD10" s="34"/>
      <c r="JE10" s="33"/>
      <c r="JF10" s="34"/>
      <c r="JG10" s="20"/>
      <c r="JS10" s="34"/>
      <c r="JT10" s="34"/>
      <c r="JU10" s="33"/>
      <c r="JV10" s="34"/>
      <c r="JW10" s="20"/>
      <c r="KI10" s="34"/>
      <c r="KJ10" s="34"/>
      <c r="KK10" s="33"/>
      <c r="KL10" s="34"/>
      <c r="KM10" s="20"/>
      <c r="KY10" s="34"/>
      <c r="KZ10" s="34"/>
      <c r="LA10" s="33"/>
      <c r="LB10" s="34"/>
      <c r="LC10" s="20"/>
      <c r="LO10" s="34"/>
      <c r="LP10" s="34"/>
      <c r="LQ10" s="33"/>
      <c r="LR10" s="34"/>
      <c r="LS10" s="20"/>
      <c r="ME10" s="34"/>
      <c r="MF10" s="34"/>
      <c r="MG10" s="33"/>
      <c r="MH10" s="34"/>
      <c r="MI10" s="20"/>
      <c r="MU10" s="34"/>
      <c r="MV10" s="34"/>
      <c r="MW10" s="33"/>
      <c r="MX10" s="34"/>
      <c r="MY10" s="20"/>
      <c r="NK10" s="34"/>
      <c r="NL10" s="34"/>
      <c r="NM10" s="33"/>
      <c r="NN10" s="34"/>
      <c r="NO10" s="20"/>
      <c r="OA10" s="34"/>
      <c r="OB10" s="34"/>
      <c r="OC10" s="33"/>
      <c r="OD10" s="34"/>
      <c r="OE10" s="20"/>
      <c r="OQ10" s="34"/>
      <c r="OR10" s="34"/>
      <c r="OS10" s="33"/>
      <c r="OT10" s="34"/>
      <c r="OU10" s="20"/>
      <c r="PG10" s="34"/>
      <c r="PH10" s="34"/>
      <c r="PI10" s="33"/>
      <c r="PJ10" s="34"/>
      <c r="PK10" s="20"/>
      <c r="PW10" s="34"/>
      <c r="PX10" s="34"/>
      <c r="PY10" s="33"/>
      <c r="PZ10" s="34"/>
      <c r="QA10" s="20"/>
      <c r="QM10" s="34"/>
      <c r="QN10" s="34"/>
      <c r="QO10" s="33"/>
      <c r="QP10" s="34"/>
      <c r="QQ10" s="20"/>
      <c r="RC10" s="34"/>
      <c r="RD10" s="34"/>
      <c r="RE10" s="33"/>
      <c r="RF10" s="34"/>
      <c r="RG10" s="20"/>
      <c r="RS10" s="34"/>
      <c r="RT10" s="34"/>
      <c r="RU10" s="33"/>
      <c r="RV10" s="34"/>
      <c r="RW10" s="20"/>
      <c r="SI10" s="34"/>
      <c r="SJ10" s="34"/>
      <c r="SK10" s="33"/>
      <c r="SL10" s="34"/>
      <c r="SM10" s="20"/>
      <c r="SY10" s="34"/>
      <c r="SZ10" s="34"/>
      <c r="TA10" s="33"/>
      <c r="TB10" s="34"/>
      <c r="TC10" s="20"/>
      <c r="TO10" s="34"/>
      <c r="TP10" s="34"/>
      <c r="TQ10" s="33"/>
      <c r="TR10" s="34"/>
      <c r="TS10" s="20"/>
      <c r="UE10" s="34"/>
      <c r="UF10" s="34"/>
      <c r="UG10" s="33"/>
      <c r="UH10" s="34"/>
      <c r="UI10" s="20"/>
      <c r="UU10" s="34"/>
      <c r="UV10" s="34"/>
      <c r="UW10" s="33"/>
      <c r="UX10" s="34"/>
      <c r="UY10" s="20"/>
      <c r="VK10" s="34"/>
      <c r="VL10" s="34"/>
      <c r="VM10" s="33"/>
      <c r="VN10" s="34"/>
      <c r="VO10" s="20"/>
      <c r="WA10" s="34"/>
      <c r="WB10" s="34"/>
      <c r="WC10" s="33"/>
      <c r="WD10" s="34"/>
      <c r="WE10" s="20"/>
      <c r="WQ10" s="34"/>
      <c r="WR10" s="34"/>
      <c r="WS10" s="33"/>
      <c r="WT10" s="34"/>
      <c r="WU10" s="20"/>
      <c r="XG10" s="34"/>
      <c r="XH10" s="34"/>
      <c r="XI10" s="33"/>
      <c r="XJ10" s="34"/>
      <c r="XK10" s="20"/>
      <c r="XW10" s="34"/>
      <c r="XX10" s="34"/>
      <c r="XY10" s="33"/>
      <c r="XZ10" s="34"/>
      <c r="YA10" s="20"/>
      <c r="YM10" s="34"/>
      <c r="YN10" s="34"/>
      <c r="YO10" s="33"/>
      <c r="YP10" s="34"/>
      <c r="YQ10" s="20"/>
      <c r="ZC10" s="34"/>
      <c r="ZD10" s="34"/>
      <c r="ZE10" s="33"/>
      <c r="ZF10" s="34"/>
      <c r="ZG10" s="20"/>
      <c r="ZS10" s="34"/>
      <c r="ZT10" s="34"/>
      <c r="ZU10" s="33"/>
      <c r="ZV10" s="34"/>
      <c r="ZW10" s="20"/>
      <c r="AAI10" s="34"/>
      <c r="AAJ10" s="34"/>
      <c r="AAK10" s="33"/>
      <c r="AAL10" s="34"/>
      <c r="AAM10" s="20"/>
      <c r="AAY10" s="34"/>
      <c r="AAZ10" s="34"/>
      <c r="ABA10" s="33"/>
      <c r="ABB10" s="34"/>
      <c r="ABC10" s="20"/>
      <c r="ABO10" s="34"/>
      <c r="ABP10" s="34"/>
      <c r="ABQ10" s="33"/>
      <c r="ABR10" s="34"/>
      <c r="ABS10" s="20"/>
      <c r="ACE10" s="34"/>
      <c r="ACF10" s="34"/>
      <c r="ACG10" s="33"/>
      <c r="ACH10" s="34"/>
      <c r="ACI10" s="20"/>
      <c r="ACU10" s="34"/>
      <c r="ACV10" s="34"/>
      <c r="ACW10" s="33"/>
      <c r="ACX10" s="34"/>
      <c r="ACY10" s="20"/>
      <c r="ADK10" s="34"/>
      <c r="ADL10" s="34"/>
      <c r="ADM10" s="33"/>
      <c r="ADN10" s="34"/>
      <c r="ADO10" s="20"/>
      <c r="AEA10" s="34"/>
      <c r="AEB10" s="34"/>
      <c r="AEC10" s="33"/>
      <c r="AED10" s="34"/>
      <c r="AEE10" s="20"/>
      <c r="AEQ10" s="34"/>
      <c r="AER10" s="34"/>
      <c r="AES10" s="33"/>
      <c r="AET10" s="34"/>
      <c r="AEU10" s="20"/>
      <c r="AFG10" s="34"/>
      <c r="AFH10" s="34"/>
      <c r="AFI10" s="33"/>
      <c r="AFJ10" s="34"/>
      <c r="AFK10" s="20"/>
      <c r="AFW10" s="34"/>
      <c r="AFX10" s="34"/>
      <c r="AFY10" s="33"/>
      <c r="AFZ10" s="34"/>
      <c r="AGA10" s="20"/>
      <c r="AGM10" s="34"/>
      <c r="AGN10" s="34"/>
      <c r="AGO10" s="33"/>
      <c r="AGP10" s="34"/>
      <c r="AGQ10" s="20"/>
      <c r="AHC10" s="34"/>
      <c r="AHD10" s="34"/>
      <c r="AHE10" s="33"/>
      <c r="AHF10" s="34"/>
      <c r="AHG10" s="20"/>
      <c r="AHS10" s="34"/>
      <c r="AHT10" s="34"/>
      <c r="AHU10" s="33"/>
      <c r="AHV10" s="34"/>
      <c r="AHW10" s="20"/>
      <c r="AII10" s="34"/>
      <c r="AIJ10" s="34"/>
      <c r="AIK10" s="33"/>
      <c r="AIL10" s="34"/>
      <c r="AIM10" s="20"/>
      <c r="AIY10" s="34"/>
      <c r="AIZ10" s="34"/>
      <c r="AJA10" s="33"/>
      <c r="AJB10" s="34"/>
      <c r="AJC10" s="20"/>
      <c r="AJO10" s="34"/>
      <c r="AJP10" s="34"/>
      <c r="AJQ10" s="33"/>
      <c r="AJR10" s="34"/>
      <c r="AJS10" s="20"/>
      <c r="AKE10" s="34"/>
      <c r="AKF10" s="34"/>
      <c r="AKG10" s="33"/>
      <c r="AKH10" s="34"/>
      <c r="AKI10" s="20"/>
      <c r="AKU10" s="34"/>
      <c r="AKV10" s="34"/>
      <c r="AKW10" s="33"/>
      <c r="AKX10" s="34"/>
      <c r="AKY10" s="20"/>
      <c r="ALK10" s="34"/>
      <c r="ALL10" s="34"/>
      <c r="ALM10" s="33"/>
      <c r="ALN10" s="34"/>
      <c r="ALO10" s="20"/>
      <c r="AMA10" s="34"/>
      <c r="AMB10" s="34"/>
      <c r="AMC10" s="33"/>
      <c r="AMD10" s="34"/>
      <c r="AME10" s="20"/>
      <c r="AMQ10" s="34"/>
      <c r="AMR10" s="34"/>
      <c r="AMS10" s="33"/>
      <c r="AMT10" s="34"/>
      <c r="AMU10" s="20"/>
      <c r="ANG10" s="34"/>
      <c r="ANH10" s="34"/>
      <c r="ANI10" s="33"/>
      <c r="ANJ10" s="34"/>
      <c r="ANK10" s="20"/>
      <c r="ANW10" s="34"/>
      <c r="ANX10" s="34"/>
      <c r="ANY10" s="33"/>
      <c r="ANZ10" s="34"/>
      <c r="AOA10" s="20"/>
      <c r="AOM10" s="34"/>
      <c r="AON10" s="34"/>
      <c r="AOO10" s="33"/>
      <c r="AOP10" s="34"/>
      <c r="AOQ10" s="20"/>
      <c r="APC10" s="34"/>
      <c r="APD10" s="34"/>
      <c r="APE10" s="33"/>
      <c r="APF10" s="34"/>
      <c r="APG10" s="20"/>
      <c r="APS10" s="34"/>
      <c r="APT10" s="34"/>
      <c r="APU10" s="33"/>
      <c r="APV10" s="34"/>
      <c r="APW10" s="20"/>
      <c r="AQI10" s="34"/>
      <c r="AQJ10" s="34"/>
      <c r="AQK10" s="33"/>
      <c r="AQL10" s="34"/>
      <c r="AQM10" s="20"/>
      <c r="AQY10" s="34"/>
      <c r="AQZ10" s="34"/>
      <c r="ARA10" s="33"/>
      <c r="ARB10" s="34"/>
      <c r="ARC10" s="20"/>
      <c r="ARO10" s="34"/>
      <c r="ARP10" s="34"/>
      <c r="ARQ10" s="33"/>
      <c r="ARR10" s="34"/>
      <c r="ARS10" s="20"/>
      <c r="ASE10" s="34"/>
      <c r="ASF10" s="34"/>
      <c r="ASG10" s="33"/>
      <c r="ASH10" s="34"/>
      <c r="ASI10" s="20"/>
      <c r="ASU10" s="34"/>
      <c r="ASV10" s="34"/>
      <c r="ASW10" s="33"/>
      <c r="ASX10" s="34"/>
      <c r="ASY10" s="20"/>
      <c r="ATK10" s="34"/>
      <c r="ATL10" s="34"/>
      <c r="ATM10" s="33"/>
      <c r="ATN10" s="34"/>
      <c r="ATO10" s="20"/>
      <c r="AUA10" s="34"/>
      <c r="AUB10" s="34"/>
      <c r="AUC10" s="33"/>
      <c r="AUD10" s="34"/>
      <c r="AUE10" s="20"/>
      <c r="AUQ10" s="34"/>
      <c r="AUR10" s="34"/>
      <c r="AUS10" s="33"/>
      <c r="AUT10" s="34"/>
      <c r="AUU10" s="20"/>
      <c r="AVG10" s="34"/>
      <c r="AVH10" s="34"/>
      <c r="AVI10" s="33"/>
      <c r="AVJ10" s="34"/>
      <c r="AVK10" s="20"/>
      <c r="AVW10" s="34"/>
      <c r="AVX10" s="34"/>
      <c r="AVY10" s="33"/>
      <c r="AVZ10" s="34"/>
      <c r="AWA10" s="20"/>
      <c r="AWM10" s="34"/>
      <c r="AWN10" s="34"/>
      <c r="AWO10" s="33"/>
      <c r="AWP10" s="34"/>
      <c r="AWQ10" s="20"/>
      <c r="AXC10" s="34"/>
      <c r="AXD10" s="34"/>
      <c r="AXE10" s="33"/>
      <c r="AXF10" s="34"/>
      <c r="AXG10" s="20"/>
      <c r="AXS10" s="34"/>
      <c r="AXT10" s="34"/>
      <c r="AXU10" s="33"/>
      <c r="AXV10" s="34"/>
      <c r="AXW10" s="20"/>
      <c r="AYI10" s="34"/>
      <c r="AYJ10" s="34"/>
      <c r="AYK10" s="33"/>
      <c r="AYL10" s="34"/>
      <c r="AYM10" s="20"/>
      <c r="AYY10" s="34"/>
      <c r="AYZ10" s="34"/>
      <c r="AZA10" s="33"/>
      <c r="AZB10" s="34"/>
      <c r="AZC10" s="20"/>
      <c r="AZO10" s="34"/>
      <c r="AZP10" s="34"/>
      <c r="AZQ10" s="33"/>
      <c r="AZR10" s="34"/>
      <c r="AZS10" s="20"/>
      <c r="BAE10" s="34"/>
      <c r="BAF10" s="34"/>
      <c r="BAG10" s="33"/>
      <c r="BAH10" s="34"/>
      <c r="BAI10" s="20"/>
      <c r="BAU10" s="34"/>
      <c r="BAV10" s="34"/>
      <c r="BAW10" s="33"/>
      <c r="BAX10" s="34"/>
      <c r="BAY10" s="20"/>
      <c r="BBK10" s="34"/>
      <c r="BBL10" s="34"/>
      <c r="BBM10" s="33"/>
      <c r="BBN10" s="34"/>
      <c r="BBO10" s="20"/>
      <c r="BCA10" s="34"/>
      <c r="BCB10" s="34"/>
      <c r="BCC10" s="33"/>
      <c r="BCD10" s="34"/>
      <c r="BCE10" s="20"/>
      <c r="BCQ10" s="34"/>
      <c r="BCR10" s="34"/>
      <c r="BCS10" s="33"/>
      <c r="BCT10" s="34"/>
      <c r="BCU10" s="20"/>
      <c r="BDG10" s="34"/>
      <c r="BDH10" s="34"/>
      <c r="BDI10" s="33"/>
      <c r="BDJ10" s="34"/>
      <c r="BDK10" s="20"/>
      <c r="BDW10" s="34"/>
      <c r="BDX10" s="34"/>
      <c r="BDY10" s="33"/>
      <c r="BDZ10" s="34"/>
      <c r="BEA10" s="20"/>
      <c r="BEM10" s="34"/>
      <c r="BEN10" s="34"/>
      <c r="BEO10" s="33"/>
      <c r="BEP10" s="34"/>
      <c r="BEQ10" s="20"/>
      <c r="BFC10" s="34"/>
      <c r="BFD10" s="34"/>
      <c r="BFE10" s="33"/>
      <c r="BFF10" s="34"/>
      <c r="BFG10" s="20"/>
      <c r="BFS10" s="34"/>
      <c r="BFT10" s="34"/>
      <c r="BFU10" s="33"/>
      <c r="BFV10" s="34"/>
      <c r="BFW10" s="20"/>
      <c r="BGI10" s="34"/>
      <c r="BGJ10" s="34"/>
      <c r="BGK10" s="33"/>
      <c r="BGL10" s="34"/>
      <c r="BGM10" s="20"/>
      <c r="BGY10" s="34"/>
      <c r="BGZ10" s="34"/>
      <c r="BHA10" s="33"/>
      <c r="BHB10" s="34"/>
      <c r="BHC10" s="20"/>
      <c r="BHO10" s="34"/>
      <c r="BHP10" s="34"/>
      <c r="BHQ10" s="33"/>
      <c r="BHR10" s="34"/>
      <c r="BHS10" s="20"/>
      <c r="BIE10" s="34"/>
      <c r="BIF10" s="34"/>
      <c r="BIG10" s="33"/>
      <c r="BIH10" s="34"/>
      <c r="BII10" s="20"/>
      <c r="BIU10" s="34"/>
      <c r="BIV10" s="34"/>
      <c r="BIW10" s="33"/>
      <c r="BIX10" s="34"/>
      <c r="BIY10" s="20"/>
      <c r="BJK10" s="34"/>
      <c r="BJL10" s="34"/>
      <c r="BJM10" s="33"/>
      <c r="BJN10" s="34"/>
      <c r="BJO10" s="20"/>
      <c r="BKA10" s="34"/>
      <c r="BKB10" s="34"/>
      <c r="BKC10" s="33"/>
      <c r="BKD10" s="34"/>
      <c r="BKE10" s="20"/>
      <c r="BKQ10" s="34"/>
      <c r="BKR10" s="34"/>
      <c r="BKS10" s="33"/>
      <c r="BKT10" s="34"/>
      <c r="BKU10" s="20"/>
      <c r="BLG10" s="34"/>
      <c r="BLH10" s="34"/>
      <c r="BLI10" s="33"/>
      <c r="BLJ10" s="34"/>
      <c r="BLK10" s="20"/>
      <c r="BLW10" s="34"/>
      <c r="BLX10" s="34"/>
      <c r="BLY10" s="33"/>
      <c r="BLZ10" s="34"/>
      <c r="BMA10" s="20"/>
      <c r="BMM10" s="34"/>
      <c r="BMN10" s="34"/>
      <c r="BMO10" s="33"/>
      <c r="BMP10" s="34"/>
      <c r="BMQ10" s="20"/>
      <c r="BNC10" s="34"/>
      <c r="BND10" s="34"/>
      <c r="BNE10" s="33"/>
      <c r="BNF10" s="34"/>
      <c r="BNG10" s="20"/>
      <c r="BNS10" s="34"/>
      <c r="BNT10" s="34"/>
      <c r="BNU10" s="33"/>
      <c r="BNV10" s="34"/>
      <c r="BNW10" s="20"/>
      <c r="BOI10" s="34"/>
      <c r="BOJ10" s="34"/>
      <c r="BOK10" s="33"/>
      <c r="BOL10" s="34"/>
      <c r="BOM10" s="20"/>
      <c r="BOY10" s="34"/>
      <c r="BOZ10" s="34"/>
      <c r="BPA10" s="33"/>
      <c r="BPB10" s="34"/>
      <c r="BPC10" s="20"/>
      <c r="BPO10" s="34"/>
      <c r="BPP10" s="34"/>
      <c r="BPQ10" s="33"/>
      <c r="BPR10" s="34"/>
      <c r="BPS10" s="20"/>
      <c r="BQE10" s="34"/>
      <c r="BQF10" s="34"/>
      <c r="BQG10" s="33"/>
      <c r="BQH10" s="34"/>
      <c r="BQI10" s="20"/>
      <c r="BQU10" s="34"/>
      <c r="BQV10" s="34"/>
      <c r="BQW10" s="33"/>
      <c r="BQX10" s="34"/>
      <c r="BQY10" s="20"/>
      <c r="BRK10" s="34"/>
      <c r="BRL10" s="34"/>
      <c r="BRM10" s="33"/>
      <c r="BRN10" s="34"/>
      <c r="BRO10" s="20"/>
      <c r="BSA10" s="34"/>
      <c r="BSB10" s="34"/>
      <c r="BSC10" s="33"/>
      <c r="BSD10" s="34"/>
      <c r="BSE10" s="20"/>
      <c r="BSQ10" s="34"/>
      <c r="BSR10" s="34"/>
      <c r="BSS10" s="33"/>
      <c r="BST10" s="34"/>
      <c r="BSU10" s="20"/>
      <c r="BTG10" s="34"/>
      <c r="BTH10" s="34"/>
      <c r="BTI10" s="33"/>
      <c r="BTJ10" s="34"/>
      <c r="BTK10" s="20"/>
      <c r="BTW10" s="34"/>
      <c r="BTX10" s="34"/>
      <c r="BTY10" s="33"/>
      <c r="BTZ10" s="34"/>
      <c r="BUA10" s="20"/>
      <c r="BUM10" s="34"/>
      <c r="BUN10" s="34"/>
      <c r="BUO10" s="33"/>
      <c r="BUP10" s="34"/>
      <c r="BUQ10" s="20"/>
      <c r="BVC10" s="34"/>
      <c r="BVD10" s="34"/>
      <c r="BVE10" s="33"/>
      <c r="BVF10" s="34"/>
      <c r="BVG10" s="20"/>
      <c r="BVS10" s="34"/>
      <c r="BVT10" s="34"/>
      <c r="BVU10" s="33"/>
      <c r="BVV10" s="34"/>
      <c r="BVW10" s="20"/>
      <c r="BWI10" s="34"/>
      <c r="BWJ10" s="34"/>
      <c r="BWK10" s="33"/>
      <c r="BWL10" s="34"/>
      <c r="BWM10" s="20"/>
      <c r="BWY10" s="34"/>
      <c r="BWZ10" s="34"/>
      <c r="BXA10" s="33"/>
      <c r="BXB10" s="34"/>
      <c r="BXC10" s="20"/>
      <c r="BXO10" s="34"/>
      <c r="BXP10" s="34"/>
      <c r="BXQ10" s="33"/>
      <c r="BXR10" s="34"/>
      <c r="BXS10" s="20"/>
      <c r="BYE10" s="34"/>
      <c r="BYF10" s="34"/>
      <c r="BYG10" s="33"/>
      <c r="BYH10" s="34"/>
      <c r="BYI10" s="20"/>
      <c r="BYU10" s="34"/>
      <c r="BYV10" s="34"/>
      <c r="BYW10" s="33"/>
      <c r="BYX10" s="34"/>
      <c r="BYY10" s="20"/>
      <c r="BZK10" s="34"/>
      <c r="BZL10" s="34"/>
      <c r="BZM10" s="33"/>
      <c r="BZN10" s="34"/>
      <c r="BZO10" s="20"/>
      <c r="CAA10" s="34"/>
      <c r="CAB10" s="34"/>
      <c r="CAC10" s="33"/>
      <c r="CAD10" s="34"/>
      <c r="CAE10" s="20"/>
      <c r="CAQ10" s="34"/>
      <c r="CAR10" s="34"/>
      <c r="CAS10" s="33"/>
      <c r="CAT10" s="34"/>
      <c r="CAU10" s="20"/>
      <c r="CBG10" s="34"/>
      <c r="CBH10" s="34"/>
      <c r="CBI10" s="33"/>
      <c r="CBJ10" s="34"/>
      <c r="CBK10" s="20"/>
      <c r="CBW10" s="34"/>
      <c r="CBX10" s="34"/>
      <c r="CBY10" s="33"/>
      <c r="CBZ10" s="34"/>
      <c r="CCA10" s="20"/>
      <c r="CCM10" s="34"/>
      <c r="CCN10" s="34"/>
      <c r="CCO10" s="33"/>
      <c r="CCP10" s="34"/>
      <c r="CCQ10" s="20"/>
      <c r="CDC10" s="34"/>
      <c r="CDD10" s="34"/>
      <c r="CDE10" s="33"/>
      <c r="CDF10" s="34"/>
      <c r="CDG10" s="20"/>
      <c r="CDS10" s="34"/>
      <c r="CDT10" s="34"/>
      <c r="CDU10" s="33"/>
      <c r="CDV10" s="34"/>
      <c r="CDW10" s="20"/>
      <c r="CEI10" s="34"/>
      <c r="CEJ10" s="34"/>
      <c r="CEK10" s="33"/>
      <c r="CEL10" s="34"/>
      <c r="CEM10" s="20"/>
      <c r="CEY10" s="34"/>
      <c r="CEZ10" s="34"/>
      <c r="CFA10" s="33"/>
      <c r="CFB10" s="34"/>
      <c r="CFC10" s="20"/>
      <c r="CFO10" s="34"/>
      <c r="CFP10" s="34"/>
      <c r="CFQ10" s="33"/>
      <c r="CFR10" s="34"/>
      <c r="CFS10" s="20"/>
      <c r="CGE10" s="34"/>
      <c r="CGF10" s="34"/>
      <c r="CGG10" s="33"/>
      <c r="CGH10" s="34"/>
      <c r="CGI10" s="20"/>
      <c r="CGU10" s="34"/>
      <c r="CGV10" s="34"/>
      <c r="CGW10" s="33"/>
      <c r="CGX10" s="34"/>
      <c r="CGY10" s="20"/>
      <c r="CHK10" s="34"/>
      <c r="CHL10" s="34"/>
      <c r="CHM10" s="33"/>
      <c r="CHN10" s="34"/>
      <c r="CHO10" s="20"/>
      <c r="CIA10" s="34"/>
      <c r="CIB10" s="34"/>
      <c r="CIC10" s="33"/>
      <c r="CID10" s="34"/>
      <c r="CIE10" s="20"/>
      <c r="CIQ10" s="34"/>
      <c r="CIR10" s="34"/>
      <c r="CIS10" s="33"/>
      <c r="CIT10" s="34"/>
      <c r="CIU10" s="20"/>
      <c r="CJG10" s="34"/>
      <c r="CJH10" s="34"/>
      <c r="CJI10" s="33"/>
      <c r="CJJ10" s="34"/>
      <c r="CJK10" s="20"/>
      <c r="CJW10" s="34"/>
      <c r="CJX10" s="34"/>
      <c r="CJY10" s="33"/>
      <c r="CJZ10" s="34"/>
      <c r="CKA10" s="20"/>
      <c r="CKM10" s="34"/>
      <c r="CKN10" s="34"/>
      <c r="CKO10" s="33"/>
      <c r="CKP10" s="34"/>
      <c r="CKQ10" s="20"/>
      <c r="CLC10" s="34"/>
      <c r="CLD10" s="34"/>
      <c r="CLE10" s="33"/>
      <c r="CLF10" s="34"/>
      <c r="CLG10" s="20"/>
      <c r="CLS10" s="34"/>
      <c r="CLT10" s="34"/>
      <c r="CLU10" s="33"/>
      <c r="CLV10" s="34"/>
      <c r="CLW10" s="20"/>
      <c r="CMI10" s="34"/>
      <c r="CMJ10" s="34"/>
      <c r="CMK10" s="33"/>
      <c r="CML10" s="34"/>
      <c r="CMM10" s="20"/>
      <c r="CMY10" s="34"/>
      <c r="CMZ10" s="34"/>
      <c r="CNA10" s="33"/>
      <c r="CNB10" s="34"/>
      <c r="CNC10" s="20"/>
      <c r="CNO10" s="34"/>
      <c r="CNP10" s="34"/>
      <c r="CNQ10" s="33"/>
      <c r="CNR10" s="34"/>
      <c r="CNS10" s="20"/>
      <c r="COE10" s="34"/>
      <c r="COF10" s="34"/>
      <c r="COG10" s="33"/>
      <c r="COH10" s="34"/>
      <c r="COI10" s="20"/>
      <c r="COU10" s="34"/>
      <c r="COV10" s="34"/>
      <c r="COW10" s="33"/>
      <c r="COX10" s="34"/>
      <c r="COY10" s="20"/>
      <c r="CPK10" s="34"/>
      <c r="CPL10" s="34"/>
      <c r="CPM10" s="33"/>
      <c r="CPN10" s="34"/>
      <c r="CPO10" s="20"/>
      <c r="CQA10" s="34"/>
      <c r="CQB10" s="34"/>
      <c r="CQC10" s="33"/>
      <c r="CQD10" s="34"/>
      <c r="CQE10" s="20"/>
      <c r="CQQ10" s="34"/>
      <c r="CQR10" s="34"/>
      <c r="CQS10" s="33"/>
      <c r="CQT10" s="34"/>
      <c r="CQU10" s="20"/>
      <c r="CRG10" s="34"/>
      <c r="CRH10" s="34"/>
      <c r="CRI10" s="33"/>
      <c r="CRJ10" s="34"/>
      <c r="CRK10" s="20"/>
      <c r="CRW10" s="34"/>
      <c r="CRX10" s="34"/>
      <c r="CRY10" s="33"/>
      <c r="CRZ10" s="34"/>
      <c r="CSA10" s="20"/>
      <c r="CSM10" s="34"/>
      <c r="CSN10" s="34"/>
      <c r="CSO10" s="33"/>
      <c r="CSP10" s="34"/>
      <c r="CSQ10" s="20"/>
      <c r="CTC10" s="34"/>
      <c r="CTD10" s="34"/>
      <c r="CTE10" s="33"/>
      <c r="CTF10" s="34"/>
      <c r="CTG10" s="20"/>
      <c r="CTS10" s="34"/>
      <c r="CTT10" s="34"/>
      <c r="CTU10" s="33"/>
      <c r="CTV10" s="34"/>
      <c r="CTW10" s="20"/>
    </row>
    <row r="11" s="2" customFormat="1" ht="45.75" customHeight="1" spans="1:2571">
      <c r="A11" s="11" t="s">
        <v>52</v>
      </c>
      <c r="B11" s="11" t="s">
        <v>32</v>
      </c>
      <c r="C11" s="12" t="s">
        <v>53</v>
      </c>
      <c r="D11" s="6" t="s">
        <v>41</v>
      </c>
      <c r="E11" s="12" t="s">
        <v>54</v>
      </c>
      <c r="F11" s="11" t="s">
        <v>55</v>
      </c>
      <c r="G11" s="11">
        <v>1</v>
      </c>
      <c r="H11" s="6" t="s">
        <v>56</v>
      </c>
      <c r="I11" s="12">
        <v>210000</v>
      </c>
      <c r="J11" s="11">
        <v>34600</v>
      </c>
      <c r="K11" s="12">
        <v>34600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30"/>
      <c r="X11" s="30"/>
      <c r="Y11" s="35"/>
      <c r="Z11" s="30"/>
      <c r="AA11" s="21"/>
      <c r="AB11" s="24"/>
      <c r="AC11" s="24"/>
      <c r="AD11" s="24"/>
      <c r="AE11" s="24"/>
      <c r="AF11" s="24"/>
      <c r="AG11" s="24"/>
      <c r="AH11" s="24"/>
      <c r="AI11" s="24"/>
      <c r="AJ11" s="24"/>
      <c r="AK11" s="36"/>
      <c r="AM11" s="34"/>
      <c r="AN11" s="34"/>
      <c r="AO11" s="33"/>
      <c r="AP11" s="34"/>
      <c r="AQ11" s="20"/>
      <c r="BC11" s="34"/>
      <c r="BD11" s="34"/>
      <c r="BE11" s="33"/>
      <c r="BF11" s="34"/>
      <c r="BG11" s="20"/>
      <c r="BS11" s="34"/>
      <c r="BT11" s="34"/>
      <c r="BU11" s="33"/>
      <c r="BV11" s="34"/>
      <c r="BW11" s="20"/>
      <c r="CI11" s="34"/>
      <c r="CJ11" s="34"/>
      <c r="CK11" s="33"/>
      <c r="CL11" s="34"/>
      <c r="CM11" s="20"/>
      <c r="CY11" s="34"/>
      <c r="CZ11" s="34"/>
      <c r="DA11" s="33"/>
      <c r="DB11" s="34"/>
      <c r="DC11" s="20"/>
      <c r="DO11" s="34"/>
      <c r="DP11" s="34"/>
      <c r="DQ11" s="33"/>
      <c r="DR11" s="34"/>
      <c r="DS11" s="20"/>
      <c r="EE11" s="34"/>
      <c r="EF11" s="34"/>
      <c r="EG11" s="33"/>
      <c r="EH11" s="34"/>
      <c r="EI11" s="20"/>
      <c r="EU11" s="34"/>
      <c r="EV11" s="34"/>
      <c r="EW11" s="33"/>
      <c r="EX11" s="34"/>
      <c r="EY11" s="20"/>
      <c r="FK11" s="34"/>
      <c r="FL11" s="34"/>
      <c r="FM11" s="33"/>
      <c r="FN11" s="34"/>
      <c r="FO11" s="20"/>
      <c r="GA11" s="34"/>
      <c r="GB11" s="34"/>
      <c r="GC11" s="33"/>
      <c r="GD11" s="34"/>
      <c r="GE11" s="20"/>
      <c r="GQ11" s="34"/>
      <c r="GR11" s="34"/>
      <c r="GS11" s="33"/>
      <c r="GT11" s="34"/>
      <c r="GU11" s="20"/>
      <c r="HG11" s="34"/>
      <c r="HH11" s="34"/>
      <c r="HI11" s="33"/>
      <c r="HJ11" s="34"/>
      <c r="HK11" s="20"/>
      <c r="HW11" s="34"/>
      <c r="HX11" s="34"/>
      <c r="HY11" s="33"/>
      <c r="HZ11" s="34"/>
      <c r="IA11" s="20"/>
      <c r="IM11" s="34"/>
      <c r="IN11" s="34"/>
      <c r="IO11" s="33"/>
      <c r="IP11" s="34"/>
      <c r="IQ11" s="20"/>
      <c r="JC11" s="34"/>
      <c r="JD11" s="34"/>
      <c r="JE11" s="33"/>
      <c r="JF11" s="34"/>
      <c r="JG11" s="20"/>
      <c r="JS11" s="34"/>
      <c r="JT11" s="34"/>
      <c r="JU11" s="33"/>
      <c r="JV11" s="34"/>
      <c r="JW11" s="20"/>
      <c r="KI11" s="34"/>
      <c r="KJ11" s="34"/>
      <c r="KK11" s="33"/>
      <c r="KL11" s="34"/>
      <c r="KM11" s="20"/>
      <c r="KY11" s="34"/>
      <c r="KZ11" s="34"/>
      <c r="LA11" s="33"/>
      <c r="LB11" s="34"/>
      <c r="LC11" s="20"/>
      <c r="LO11" s="34"/>
      <c r="LP11" s="34"/>
      <c r="LQ11" s="33"/>
      <c r="LR11" s="34"/>
      <c r="LS11" s="20"/>
      <c r="ME11" s="34"/>
      <c r="MF11" s="34"/>
      <c r="MG11" s="33"/>
      <c r="MH11" s="34"/>
      <c r="MI11" s="20"/>
      <c r="MU11" s="34"/>
      <c r="MV11" s="34"/>
      <c r="MW11" s="33"/>
      <c r="MX11" s="34"/>
      <c r="MY11" s="20"/>
      <c r="NK11" s="34"/>
      <c r="NL11" s="34"/>
      <c r="NM11" s="33"/>
      <c r="NN11" s="34"/>
      <c r="NO11" s="20"/>
      <c r="OA11" s="34"/>
      <c r="OB11" s="34"/>
      <c r="OC11" s="33"/>
      <c r="OD11" s="34"/>
      <c r="OE11" s="20"/>
      <c r="OQ11" s="34"/>
      <c r="OR11" s="34"/>
      <c r="OS11" s="33"/>
      <c r="OT11" s="34"/>
      <c r="OU11" s="20"/>
      <c r="PG11" s="34"/>
      <c r="PH11" s="34"/>
      <c r="PI11" s="33"/>
      <c r="PJ11" s="34"/>
      <c r="PK11" s="20"/>
      <c r="PW11" s="34"/>
      <c r="PX11" s="34"/>
      <c r="PY11" s="33"/>
      <c r="PZ11" s="34"/>
      <c r="QA11" s="20"/>
      <c r="QM11" s="34"/>
      <c r="QN11" s="34"/>
      <c r="QO11" s="33"/>
      <c r="QP11" s="34"/>
      <c r="QQ11" s="20"/>
      <c r="RC11" s="34"/>
      <c r="RD11" s="34"/>
      <c r="RE11" s="33"/>
      <c r="RF11" s="34"/>
      <c r="RG11" s="20"/>
      <c r="RS11" s="34"/>
      <c r="RT11" s="34"/>
      <c r="RU11" s="33"/>
      <c r="RV11" s="34"/>
      <c r="RW11" s="20"/>
      <c r="SI11" s="34"/>
      <c r="SJ11" s="34"/>
      <c r="SK11" s="33"/>
      <c r="SL11" s="34"/>
      <c r="SM11" s="20"/>
      <c r="SY11" s="34"/>
      <c r="SZ11" s="34"/>
      <c r="TA11" s="33"/>
      <c r="TB11" s="34"/>
      <c r="TC11" s="20"/>
      <c r="TO11" s="34"/>
      <c r="TP11" s="34"/>
      <c r="TQ11" s="33"/>
      <c r="TR11" s="34"/>
      <c r="TS11" s="20"/>
      <c r="UE11" s="34"/>
      <c r="UF11" s="34"/>
      <c r="UG11" s="33"/>
      <c r="UH11" s="34"/>
      <c r="UI11" s="20"/>
      <c r="UU11" s="34"/>
      <c r="UV11" s="34"/>
      <c r="UW11" s="33"/>
      <c r="UX11" s="34"/>
      <c r="UY11" s="20"/>
      <c r="VK11" s="34"/>
      <c r="VL11" s="34"/>
      <c r="VM11" s="33"/>
      <c r="VN11" s="34"/>
      <c r="VO11" s="20"/>
      <c r="WA11" s="34"/>
      <c r="WB11" s="34"/>
      <c r="WC11" s="33"/>
      <c r="WD11" s="34"/>
      <c r="WE11" s="20"/>
      <c r="WQ11" s="34"/>
      <c r="WR11" s="34"/>
      <c r="WS11" s="33"/>
      <c r="WT11" s="34"/>
      <c r="WU11" s="20"/>
      <c r="XG11" s="34"/>
      <c r="XH11" s="34"/>
      <c r="XI11" s="33"/>
      <c r="XJ11" s="34"/>
      <c r="XK11" s="20"/>
      <c r="XW11" s="34"/>
      <c r="XX11" s="34"/>
      <c r="XY11" s="33"/>
      <c r="XZ11" s="34"/>
      <c r="YA11" s="20"/>
      <c r="YM11" s="34"/>
      <c r="YN11" s="34"/>
      <c r="YO11" s="33"/>
      <c r="YP11" s="34"/>
      <c r="YQ11" s="20"/>
      <c r="ZC11" s="34"/>
      <c r="ZD11" s="34"/>
      <c r="ZE11" s="33"/>
      <c r="ZF11" s="34"/>
      <c r="ZG11" s="20"/>
      <c r="ZS11" s="34"/>
      <c r="ZT11" s="34"/>
      <c r="ZU11" s="33"/>
      <c r="ZV11" s="34"/>
      <c r="ZW11" s="20"/>
      <c r="AAI11" s="34"/>
      <c r="AAJ11" s="34"/>
      <c r="AAK11" s="33"/>
      <c r="AAL11" s="34"/>
      <c r="AAM11" s="20"/>
      <c r="AAY11" s="34"/>
      <c r="AAZ11" s="34"/>
      <c r="ABA11" s="33"/>
      <c r="ABB11" s="34"/>
      <c r="ABC11" s="20"/>
      <c r="ABO11" s="34"/>
      <c r="ABP11" s="34"/>
      <c r="ABQ11" s="33"/>
      <c r="ABR11" s="34"/>
      <c r="ABS11" s="20"/>
      <c r="ACE11" s="34"/>
      <c r="ACF11" s="34"/>
      <c r="ACG11" s="33"/>
      <c r="ACH11" s="34"/>
      <c r="ACI11" s="20"/>
      <c r="ACU11" s="34"/>
      <c r="ACV11" s="34"/>
      <c r="ACW11" s="33"/>
      <c r="ACX11" s="34"/>
      <c r="ACY11" s="20"/>
      <c r="ADK11" s="34"/>
      <c r="ADL11" s="34"/>
      <c r="ADM11" s="33"/>
      <c r="ADN11" s="34"/>
      <c r="ADO11" s="20"/>
      <c r="AEA11" s="34"/>
      <c r="AEB11" s="34"/>
      <c r="AEC11" s="33"/>
      <c r="AED11" s="34"/>
      <c r="AEE11" s="20"/>
      <c r="AEQ11" s="34"/>
      <c r="AER11" s="34"/>
      <c r="AES11" s="33"/>
      <c r="AET11" s="34"/>
      <c r="AEU11" s="20"/>
      <c r="AFG11" s="34"/>
      <c r="AFH11" s="34"/>
      <c r="AFI11" s="33"/>
      <c r="AFJ11" s="34"/>
      <c r="AFK11" s="20"/>
      <c r="AFW11" s="34"/>
      <c r="AFX11" s="34"/>
      <c r="AFY11" s="33"/>
      <c r="AFZ11" s="34"/>
      <c r="AGA11" s="20"/>
      <c r="AGM11" s="34"/>
      <c r="AGN11" s="34"/>
      <c r="AGO11" s="33"/>
      <c r="AGP11" s="34"/>
      <c r="AGQ11" s="20"/>
      <c r="AHC11" s="34"/>
      <c r="AHD11" s="34"/>
      <c r="AHE11" s="33"/>
      <c r="AHF11" s="34"/>
      <c r="AHG11" s="20"/>
      <c r="AHS11" s="34"/>
      <c r="AHT11" s="34"/>
      <c r="AHU11" s="33"/>
      <c r="AHV11" s="34"/>
      <c r="AHW11" s="20"/>
      <c r="AII11" s="34"/>
      <c r="AIJ11" s="34"/>
      <c r="AIK11" s="33"/>
      <c r="AIL11" s="34"/>
      <c r="AIM11" s="20"/>
      <c r="AIY11" s="34"/>
      <c r="AIZ11" s="34"/>
      <c r="AJA11" s="33"/>
      <c r="AJB11" s="34"/>
      <c r="AJC11" s="20"/>
      <c r="AJO11" s="34"/>
      <c r="AJP11" s="34"/>
      <c r="AJQ11" s="33"/>
      <c r="AJR11" s="34"/>
      <c r="AJS11" s="20"/>
      <c r="AKE11" s="34"/>
      <c r="AKF11" s="34"/>
      <c r="AKG11" s="33"/>
      <c r="AKH11" s="34"/>
      <c r="AKI11" s="20"/>
      <c r="AKU11" s="34"/>
      <c r="AKV11" s="34"/>
      <c r="AKW11" s="33"/>
      <c r="AKX11" s="34"/>
      <c r="AKY11" s="20"/>
      <c r="ALK11" s="34"/>
      <c r="ALL11" s="34"/>
      <c r="ALM11" s="33"/>
      <c r="ALN11" s="34"/>
      <c r="ALO11" s="20"/>
      <c r="AMA11" s="34"/>
      <c r="AMB11" s="34"/>
      <c r="AMC11" s="33"/>
      <c r="AMD11" s="34"/>
      <c r="AME11" s="20"/>
      <c r="AMQ11" s="34"/>
      <c r="AMR11" s="34"/>
      <c r="AMS11" s="33"/>
      <c r="AMT11" s="34"/>
      <c r="AMU11" s="20"/>
      <c r="ANG11" s="34"/>
      <c r="ANH11" s="34"/>
      <c r="ANI11" s="33"/>
      <c r="ANJ11" s="34"/>
      <c r="ANK11" s="20"/>
      <c r="ANW11" s="34"/>
      <c r="ANX11" s="34"/>
      <c r="ANY11" s="33"/>
      <c r="ANZ11" s="34"/>
      <c r="AOA11" s="20"/>
      <c r="AOM11" s="34"/>
      <c r="AON11" s="34"/>
      <c r="AOO11" s="33"/>
      <c r="AOP11" s="34"/>
      <c r="AOQ11" s="20"/>
      <c r="APC11" s="34"/>
      <c r="APD11" s="34"/>
      <c r="APE11" s="33"/>
      <c r="APF11" s="34"/>
      <c r="APG11" s="20"/>
      <c r="APS11" s="34"/>
      <c r="APT11" s="34"/>
      <c r="APU11" s="33"/>
      <c r="APV11" s="34"/>
      <c r="APW11" s="20"/>
      <c r="AQI11" s="34"/>
      <c r="AQJ11" s="34"/>
      <c r="AQK11" s="33"/>
      <c r="AQL11" s="34"/>
      <c r="AQM11" s="20"/>
      <c r="AQY11" s="34"/>
      <c r="AQZ11" s="34"/>
      <c r="ARA11" s="33"/>
      <c r="ARB11" s="34"/>
      <c r="ARC11" s="20"/>
      <c r="ARO11" s="34"/>
      <c r="ARP11" s="34"/>
      <c r="ARQ11" s="33"/>
      <c r="ARR11" s="34"/>
      <c r="ARS11" s="20"/>
      <c r="ASE11" s="34"/>
      <c r="ASF11" s="34"/>
      <c r="ASG11" s="33"/>
      <c r="ASH11" s="34"/>
      <c r="ASI11" s="20"/>
      <c r="ASU11" s="34"/>
      <c r="ASV11" s="34"/>
      <c r="ASW11" s="33"/>
      <c r="ASX11" s="34"/>
      <c r="ASY11" s="20"/>
      <c r="ATK11" s="34"/>
      <c r="ATL11" s="34"/>
      <c r="ATM11" s="33"/>
      <c r="ATN11" s="34"/>
      <c r="ATO11" s="20"/>
      <c r="AUA11" s="34"/>
      <c r="AUB11" s="34"/>
      <c r="AUC11" s="33"/>
      <c r="AUD11" s="34"/>
      <c r="AUE11" s="20"/>
      <c r="AUQ11" s="34"/>
      <c r="AUR11" s="34"/>
      <c r="AUS11" s="33"/>
      <c r="AUT11" s="34"/>
      <c r="AUU11" s="20"/>
      <c r="AVG11" s="34"/>
      <c r="AVH11" s="34"/>
      <c r="AVI11" s="33"/>
      <c r="AVJ11" s="34"/>
      <c r="AVK11" s="20"/>
      <c r="AVW11" s="34"/>
      <c r="AVX11" s="34"/>
      <c r="AVY11" s="33"/>
      <c r="AVZ11" s="34"/>
      <c r="AWA11" s="20"/>
      <c r="AWM11" s="34"/>
      <c r="AWN11" s="34"/>
      <c r="AWO11" s="33"/>
      <c r="AWP11" s="34"/>
      <c r="AWQ11" s="20"/>
      <c r="AXC11" s="34"/>
      <c r="AXD11" s="34"/>
      <c r="AXE11" s="33"/>
      <c r="AXF11" s="34"/>
      <c r="AXG11" s="20"/>
      <c r="AXS11" s="34"/>
      <c r="AXT11" s="34"/>
      <c r="AXU11" s="33"/>
      <c r="AXV11" s="34"/>
      <c r="AXW11" s="20"/>
      <c r="AYI11" s="34"/>
      <c r="AYJ11" s="34"/>
      <c r="AYK11" s="33"/>
      <c r="AYL11" s="34"/>
      <c r="AYM11" s="20"/>
      <c r="AYY11" s="34"/>
      <c r="AYZ11" s="34"/>
      <c r="AZA11" s="33"/>
      <c r="AZB11" s="34"/>
      <c r="AZC11" s="20"/>
      <c r="AZO11" s="34"/>
      <c r="AZP11" s="34"/>
      <c r="AZQ11" s="33"/>
      <c r="AZR11" s="34"/>
      <c r="AZS11" s="20"/>
      <c r="BAE11" s="34"/>
      <c r="BAF11" s="34"/>
      <c r="BAG11" s="33"/>
      <c r="BAH11" s="34"/>
      <c r="BAI11" s="20"/>
      <c r="BAU11" s="34"/>
      <c r="BAV11" s="34"/>
      <c r="BAW11" s="33"/>
      <c r="BAX11" s="34"/>
      <c r="BAY11" s="20"/>
      <c r="BBK11" s="34"/>
      <c r="BBL11" s="34"/>
      <c r="BBM11" s="33"/>
      <c r="BBN11" s="34"/>
      <c r="BBO11" s="20"/>
      <c r="BCA11" s="34"/>
      <c r="BCB11" s="34"/>
      <c r="BCC11" s="33"/>
      <c r="BCD11" s="34"/>
      <c r="BCE11" s="20"/>
      <c r="BCQ11" s="34"/>
      <c r="BCR11" s="34"/>
      <c r="BCS11" s="33"/>
      <c r="BCT11" s="34"/>
      <c r="BCU11" s="20"/>
      <c r="BDG11" s="34"/>
      <c r="BDH11" s="34"/>
      <c r="BDI11" s="33"/>
      <c r="BDJ11" s="34"/>
      <c r="BDK11" s="20"/>
      <c r="BDW11" s="34"/>
      <c r="BDX11" s="34"/>
      <c r="BDY11" s="33"/>
      <c r="BDZ11" s="34"/>
      <c r="BEA11" s="20"/>
      <c r="BEM11" s="34"/>
      <c r="BEN11" s="34"/>
      <c r="BEO11" s="33"/>
      <c r="BEP11" s="34"/>
      <c r="BEQ11" s="20"/>
      <c r="BFC11" s="34"/>
      <c r="BFD11" s="34"/>
      <c r="BFE11" s="33"/>
      <c r="BFF11" s="34"/>
      <c r="BFG11" s="20"/>
      <c r="BFS11" s="34"/>
      <c r="BFT11" s="34"/>
      <c r="BFU11" s="33"/>
      <c r="BFV11" s="34"/>
      <c r="BFW11" s="20"/>
      <c r="BGI11" s="34"/>
      <c r="BGJ11" s="34"/>
      <c r="BGK11" s="33"/>
      <c r="BGL11" s="34"/>
      <c r="BGM11" s="20"/>
      <c r="BGY11" s="34"/>
      <c r="BGZ11" s="34"/>
      <c r="BHA11" s="33"/>
      <c r="BHB11" s="34"/>
      <c r="BHC11" s="20"/>
      <c r="BHO11" s="34"/>
      <c r="BHP11" s="34"/>
      <c r="BHQ11" s="33"/>
      <c r="BHR11" s="34"/>
      <c r="BHS11" s="20"/>
      <c r="BIE11" s="34"/>
      <c r="BIF11" s="34"/>
      <c r="BIG11" s="33"/>
      <c r="BIH11" s="34"/>
      <c r="BII11" s="20"/>
      <c r="BIU11" s="34"/>
      <c r="BIV11" s="34"/>
      <c r="BIW11" s="33"/>
      <c r="BIX11" s="34"/>
      <c r="BIY11" s="20"/>
      <c r="BJK11" s="34"/>
      <c r="BJL11" s="34"/>
      <c r="BJM11" s="33"/>
      <c r="BJN11" s="34"/>
      <c r="BJO11" s="20"/>
      <c r="BKA11" s="34"/>
      <c r="BKB11" s="34"/>
      <c r="BKC11" s="33"/>
      <c r="BKD11" s="34"/>
      <c r="BKE11" s="20"/>
      <c r="BKQ11" s="34"/>
      <c r="BKR11" s="34"/>
      <c r="BKS11" s="33"/>
      <c r="BKT11" s="34"/>
      <c r="BKU11" s="20"/>
      <c r="BLG11" s="34"/>
      <c r="BLH11" s="34"/>
      <c r="BLI11" s="33"/>
      <c r="BLJ11" s="34"/>
      <c r="BLK11" s="20"/>
      <c r="BLW11" s="34"/>
      <c r="BLX11" s="34"/>
      <c r="BLY11" s="33"/>
      <c r="BLZ11" s="34"/>
      <c r="BMA11" s="20"/>
      <c r="BMM11" s="34"/>
      <c r="BMN11" s="34"/>
      <c r="BMO11" s="33"/>
      <c r="BMP11" s="34"/>
      <c r="BMQ11" s="20"/>
      <c r="BNC11" s="34"/>
      <c r="BND11" s="34"/>
      <c r="BNE11" s="33"/>
      <c r="BNF11" s="34"/>
      <c r="BNG11" s="20"/>
      <c r="BNS11" s="34"/>
      <c r="BNT11" s="34"/>
      <c r="BNU11" s="33"/>
      <c r="BNV11" s="34"/>
      <c r="BNW11" s="20"/>
      <c r="BOI11" s="34"/>
      <c r="BOJ11" s="34"/>
      <c r="BOK11" s="33"/>
      <c r="BOL11" s="34"/>
      <c r="BOM11" s="20"/>
      <c r="BOY11" s="34"/>
      <c r="BOZ11" s="34"/>
      <c r="BPA11" s="33"/>
      <c r="BPB11" s="34"/>
      <c r="BPC11" s="20"/>
      <c r="BPO11" s="34"/>
      <c r="BPP11" s="34"/>
      <c r="BPQ11" s="33"/>
      <c r="BPR11" s="34"/>
      <c r="BPS11" s="20"/>
      <c r="BQE11" s="34"/>
      <c r="BQF11" s="34"/>
      <c r="BQG11" s="33"/>
      <c r="BQH11" s="34"/>
      <c r="BQI11" s="20"/>
      <c r="BQU11" s="34"/>
      <c r="BQV11" s="34"/>
      <c r="BQW11" s="33"/>
      <c r="BQX11" s="34"/>
      <c r="BQY11" s="20"/>
      <c r="BRK11" s="34"/>
      <c r="BRL11" s="34"/>
      <c r="BRM11" s="33"/>
      <c r="BRN11" s="34"/>
      <c r="BRO11" s="20"/>
      <c r="BSA11" s="34"/>
      <c r="BSB11" s="34"/>
      <c r="BSC11" s="33"/>
      <c r="BSD11" s="34"/>
      <c r="BSE11" s="20"/>
      <c r="BSQ11" s="34"/>
      <c r="BSR11" s="34"/>
      <c r="BSS11" s="33"/>
      <c r="BST11" s="34"/>
      <c r="BSU11" s="20"/>
      <c r="BTG11" s="34"/>
      <c r="BTH11" s="34"/>
      <c r="BTI11" s="33"/>
      <c r="BTJ11" s="34"/>
      <c r="BTK11" s="20"/>
      <c r="BTW11" s="34"/>
      <c r="BTX11" s="34"/>
      <c r="BTY11" s="33"/>
      <c r="BTZ11" s="34"/>
      <c r="BUA11" s="20"/>
      <c r="BUM11" s="34"/>
      <c r="BUN11" s="34"/>
      <c r="BUO11" s="33"/>
      <c r="BUP11" s="34"/>
      <c r="BUQ11" s="20"/>
      <c r="BVC11" s="34"/>
      <c r="BVD11" s="34"/>
      <c r="BVE11" s="33"/>
      <c r="BVF11" s="34"/>
      <c r="BVG11" s="20"/>
      <c r="BVS11" s="34"/>
      <c r="BVT11" s="34"/>
      <c r="BVU11" s="33"/>
      <c r="BVV11" s="34"/>
      <c r="BVW11" s="20"/>
      <c r="BWI11" s="34"/>
      <c r="BWJ11" s="34"/>
      <c r="BWK11" s="33"/>
      <c r="BWL11" s="34"/>
      <c r="BWM11" s="20"/>
      <c r="BWY11" s="34"/>
      <c r="BWZ11" s="34"/>
      <c r="BXA11" s="33"/>
      <c r="BXB11" s="34"/>
      <c r="BXC11" s="20"/>
      <c r="BXO11" s="34"/>
      <c r="BXP11" s="34"/>
      <c r="BXQ11" s="33"/>
      <c r="BXR11" s="34"/>
      <c r="BXS11" s="20"/>
      <c r="BYE11" s="34"/>
      <c r="BYF11" s="34"/>
      <c r="BYG11" s="33"/>
      <c r="BYH11" s="34"/>
      <c r="BYI11" s="20"/>
      <c r="BYU11" s="34"/>
      <c r="BYV11" s="34"/>
      <c r="BYW11" s="33"/>
      <c r="BYX11" s="34"/>
      <c r="BYY11" s="20"/>
      <c r="BZK11" s="34"/>
      <c r="BZL11" s="34"/>
      <c r="BZM11" s="33"/>
      <c r="BZN11" s="34"/>
      <c r="BZO11" s="20"/>
      <c r="CAA11" s="34"/>
      <c r="CAB11" s="34"/>
      <c r="CAC11" s="33"/>
      <c r="CAD11" s="34"/>
      <c r="CAE11" s="20"/>
      <c r="CAQ11" s="34"/>
      <c r="CAR11" s="34"/>
      <c r="CAS11" s="33"/>
      <c r="CAT11" s="34"/>
      <c r="CAU11" s="20"/>
      <c r="CBG11" s="34"/>
      <c r="CBH11" s="34"/>
      <c r="CBI11" s="33"/>
      <c r="CBJ11" s="34"/>
      <c r="CBK11" s="20"/>
      <c r="CBW11" s="34"/>
      <c r="CBX11" s="34"/>
      <c r="CBY11" s="33"/>
      <c r="CBZ11" s="34"/>
      <c r="CCA11" s="20"/>
      <c r="CCM11" s="34"/>
      <c r="CCN11" s="34"/>
      <c r="CCO11" s="33"/>
      <c r="CCP11" s="34"/>
      <c r="CCQ11" s="20"/>
      <c r="CDC11" s="34"/>
      <c r="CDD11" s="34"/>
      <c r="CDE11" s="33"/>
      <c r="CDF11" s="34"/>
      <c r="CDG11" s="20"/>
      <c r="CDS11" s="34"/>
      <c r="CDT11" s="34"/>
      <c r="CDU11" s="33"/>
      <c r="CDV11" s="34"/>
      <c r="CDW11" s="20"/>
      <c r="CEI11" s="34"/>
      <c r="CEJ11" s="34"/>
      <c r="CEK11" s="33"/>
      <c r="CEL11" s="34"/>
      <c r="CEM11" s="20"/>
      <c r="CEY11" s="34"/>
      <c r="CEZ11" s="34"/>
      <c r="CFA11" s="33"/>
      <c r="CFB11" s="34"/>
      <c r="CFC11" s="20"/>
      <c r="CFO11" s="34"/>
      <c r="CFP11" s="34"/>
      <c r="CFQ11" s="33"/>
      <c r="CFR11" s="34"/>
      <c r="CFS11" s="20"/>
      <c r="CGE11" s="34"/>
      <c r="CGF11" s="34"/>
      <c r="CGG11" s="33"/>
      <c r="CGH11" s="34"/>
      <c r="CGI11" s="20"/>
      <c r="CGU11" s="34"/>
      <c r="CGV11" s="34"/>
      <c r="CGW11" s="33"/>
      <c r="CGX11" s="34"/>
      <c r="CGY11" s="20"/>
      <c r="CHK11" s="34"/>
      <c r="CHL11" s="34"/>
      <c r="CHM11" s="33"/>
      <c r="CHN11" s="34"/>
      <c r="CHO11" s="20"/>
      <c r="CIA11" s="34"/>
      <c r="CIB11" s="34"/>
      <c r="CIC11" s="33"/>
      <c r="CID11" s="34"/>
      <c r="CIE11" s="20"/>
      <c r="CIQ11" s="34"/>
      <c r="CIR11" s="34"/>
      <c r="CIS11" s="33"/>
      <c r="CIT11" s="34"/>
      <c r="CIU11" s="20"/>
      <c r="CJG11" s="34"/>
      <c r="CJH11" s="34"/>
      <c r="CJI11" s="33"/>
      <c r="CJJ11" s="34"/>
      <c r="CJK11" s="20"/>
      <c r="CJW11" s="34"/>
      <c r="CJX11" s="34"/>
      <c r="CJY11" s="33"/>
      <c r="CJZ11" s="34"/>
      <c r="CKA11" s="20"/>
      <c r="CKM11" s="34"/>
      <c r="CKN11" s="34"/>
      <c r="CKO11" s="33"/>
      <c r="CKP11" s="34"/>
      <c r="CKQ11" s="20"/>
      <c r="CLC11" s="34"/>
      <c r="CLD11" s="34"/>
      <c r="CLE11" s="33"/>
      <c r="CLF11" s="34"/>
      <c r="CLG11" s="20"/>
      <c r="CLS11" s="34"/>
      <c r="CLT11" s="34"/>
      <c r="CLU11" s="33"/>
      <c r="CLV11" s="34"/>
      <c r="CLW11" s="20"/>
      <c r="CMI11" s="34"/>
      <c r="CMJ11" s="34"/>
      <c r="CMK11" s="33"/>
      <c r="CML11" s="34"/>
      <c r="CMM11" s="20"/>
      <c r="CMY11" s="34"/>
      <c r="CMZ11" s="34"/>
      <c r="CNA11" s="33"/>
      <c r="CNB11" s="34"/>
      <c r="CNC11" s="20"/>
      <c r="CNO11" s="34"/>
      <c r="CNP11" s="34"/>
      <c r="CNQ11" s="33"/>
      <c r="CNR11" s="34"/>
      <c r="CNS11" s="20"/>
      <c r="COE11" s="34"/>
      <c r="COF11" s="34"/>
      <c r="COG11" s="33"/>
      <c r="COH11" s="34"/>
      <c r="COI11" s="20"/>
      <c r="COU11" s="34"/>
      <c r="COV11" s="34"/>
      <c r="COW11" s="33"/>
      <c r="COX11" s="34"/>
      <c r="COY11" s="20"/>
      <c r="CPK11" s="34"/>
      <c r="CPL11" s="34"/>
      <c r="CPM11" s="33"/>
      <c r="CPN11" s="34"/>
      <c r="CPO11" s="20"/>
      <c r="CQA11" s="34"/>
      <c r="CQB11" s="34"/>
      <c r="CQC11" s="33"/>
      <c r="CQD11" s="34"/>
      <c r="CQE11" s="20"/>
      <c r="CQQ11" s="34"/>
      <c r="CQR11" s="34"/>
      <c r="CQS11" s="33"/>
      <c r="CQT11" s="34"/>
      <c r="CQU11" s="20"/>
      <c r="CRG11" s="34"/>
      <c r="CRH11" s="34"/>
      <c r="CRI11" s="33"/>
      <c r="CRJ11" s="34"/>
      <c r="CRK11" s="20"/>
      <c r="CRW11" s="34"/>
      <c r="CRX11" s="34"/>
      <c r="CRY11" s="33"/>
      <c r="CRZ11" s="34"/>
      <c r="CSA11" s="20"/>
      <c r="CSM11" s="34"/>
      <c r="CSN11" s="34"/>
      <c r="CSO11" s="33"/>
      <c r="CSP11" s="34"/>
      <c r="CSQ11" s="20"/>
      <c r="CTC11" s="34"/>
      <c r="CTD11" s="34"/>
      <c r="CTE11" s="33"/>
      <c r="CTF11" s="34"/>
      <c r="CTG11" s="20"/>
      <c r="CTS11" s="34"/>
      <c r="CTT11" s="34"/>
      <c r="CTU11" s="33"/>
      <c r="CTV11" s="34"/>
      <c r="CTW11" s="20"/>
    </row>
    <row r="12" s="2" customFormat="1" ht="41.25" customHeight="1" spans="1:2571">
      <c r="A12" s="11" t="s">
        <v>57</v>
      </c>
      <c r="B12" s="11" t="s">
        <v>32</v>
      </c>
      <c r="C12" s="12" t="s">
        <v>58</v>
      </c>
      <c r="D12" s="6" t="s">
        <v>59</v>
      </c>
      <c r="E12" s="12" t="s">
        <v>60</v>
      </c>
      <c r="F12" s="11" t="s">
        <v>61</v>
      </c>
      <c r="G12" s="11">
        <v>1</v>
      </c>
      <c r="H12" s="6" t="s">
        <v>62</v>
      </c>
      <c r="I12" s="12">
        <v>8200</v>
      </c>
      <c r="J12" s="11">
        <v>1600</v>
      </c>
      <c r="K12" s="12">
        <v>1600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30"/>
      <c r="X12" s="30"/>
      <c r="Y12" s="35"/>
      <c r="Z12" s="30"/>
      <c r="AA12" s="21"/>
      <c r="AB12" s="24"/>
      <c r="AC12" s="24"/>
      <c r="AD12" s="24"/>
      <c r="AE12" s="24"/>
      <c r="AF12" s="24"/>
      <c r="AG12" s="24"/>
      <c r="AH12" s="24"/>
      <c r="AI12" s="24"/>
      <c r="AJ12" s="24"/>
      <c r="AK12" s="36"/>
      <c r="AM12" s="34"/>
      <c r="AN12" s="34"/>
      <c r="AO12" s="33"/>
      <c r="AP12" s="34"/>
      <c r="AQ12" s="20"/>
      <c r="BC12" s="34"/>
      <c r="BD12" s="34"/>
      <c r="BE12" s="33"/>
      <c r="BF12" s="34"/>
      <c r="BG12" s="20"/>
      <c r="BS12" s="34"/>
      <c r="BT12" s="34"/>
      <c r="BU12" s="33"/>
      <c r="BV12" s="34"/>
      <c r="BW12" s="20"/>
      <c r="CI12" s="34"/>
      <c r="CJ12" s="34"/>
      <c r="CK12" s="33"/>
      <c r="CL12" s="34"/>
      <c r="CM12" s="20"/>
      <c r="CY12" s="34"/>
      <c r="CZ12" s="34"/>
      <c r="DA12" s="33"/>
      <c r="DB12" s="34"/>
      <c r="DC12" s="20"/>
      <c r="DO12" s="34"/>
      <c r="DP12" s="34"/>
      <c r="DQ12" s="33"/>
      <c r="DR12" s="34"/>
      <c r="DS12" s="20"/>
      <c r="EE12" s="34"/>
      <c r="EF12" s="34"/>
      <c r="EG12" s="33"/>
      <c r="EH12" s="34"/>
      <c r="EI12" s="20"/>
      <c r="EU12" s="34"/>
      <c r="EV12" s="34"/>
      <c r="EW12" s="33"/>
      <c r="EX12" s="34"/>
      <c r="EY12" s="20"/>
      <c r="FK12" s="34"/>
      <c r="FL12" s="34"/>
      <c r="FM12" s="33"/>
      <c r="FN12" s="34"/>
      <c r="FO12" s="20"/>
      <c r="GA12" s="34"/>
      <c r="GB12" s="34"/>
      <c r="GC12" s="33"/>
      <c r="GD12" s="34"/>
      <c r="GE12" s="20"/>
      <c r="GQ12" s="34"/>
      <c r="GR12" s="34"/>
      <c r="GS12" s="33"/>
      <c r="GT12" s="34"/>
      <c r="GU12" s="20"/>
      <c r="HG12" s="34"/>
      <c r="HH12" s="34"/>
      <c r="HI12" s="33"/>
      <c r="HJ12" s="34"/>
      <c r="HK12" s="20"/>
      <c r="HW12" s="34"/>
      <c r="HX12" s="34"/>
      <c r="HY12" s="33"/>
      <c r="HZ12" s="34"/>
      <c r="IA12" s="20"/>
      <c r="IM12" s="34"/>
      <c r="IN12" s="34"/>
      <c r="IO12" s="33"/>
      <c r="IP12" s="34"/>
      <c r="IQ12" s="20"/>
      <c r="JC12" s="34"/>
      <c r="JD12" s="34"/>
      <c r="JE12" s="33"/>
      <c r="JF12" s="34"/>
      <c r="JG12" s="20"/>
      <c r="JS12" s="34"/>
      <c r="JT12" s="34"/>
      <c r="JU12" s="33"/>
      <c r="JV12" s="34"/>
      <c r="JW12" s="20"/>
      <c r="KI12" s="34"/>
      <c r="KJ12" s="34"/>
      <c r="KK12" s="33"/>
      <c r="KL12" s="34"/>
      <c r="KM12" s="20"/>
      <c r="KY12" s="34"/>
      <c r="KZ12" s="34"/>
      <c r="LA12" s="33"/>
      <c r="LB12" s="34"/>
      <c r="LC12" s="20"/>
      <c r="LO12" s="34"/>
      <c r="LP12" s="34"/>
      <c r="LQ12" s="33"/>
      <c r="LR12" s="34"/>
      <c r="LS12" s="20"/>
      <c r="ME12" s="34"/>
      <c r="MF12" s="34"/>
      <c r="MG12" s="33"/>
      <c r="MH12" s="34"/>
      <c r="MI12" s="20"/>
      <c r="MU12" s="34"/>
      <c r="MV12" s="34"/>
      <c r="MW12" s="33"/>
      <c r="MX12" s="34"/>
      <c r="MY12" s="20"/>
      <c r="NK12" s="34"/>
      <c r="NL12" s="34"/>
      <c r="NM12" s="33"/>
      <c r="NN12" s="34"/>
      <c r="NO12" s="20"/>
      <c r="OA12" s="34"/>
      <c r="OB12" s="34"/>
      <c r="OC12" s="33"/>
      <c r="OD12" s="34"/>
      <c r="OE12" s="20"/>
      <c r="OQ12" s="34"/>
      <c r="OR12" s="34"/>
      <c r="OS12" s="33"/>
      <c r="OT12" s="34"/>
      <c r="OU12" s="20"/>
      <c r="PG12" s="34"/>
      <c r="PH12" s="34"/>
      <c r="PI12" s="33"/>
      <c r="PJ12" s="34"/>
      <c r="PK12" s="20"/>
      <c r="PW12" s="34"/>
      <c r="PX12" s="34"/>
      <c r="PY12" s="33"/>
      <c r="PZ12" s="34"/>
      <c r="QA12" s="20"/>
      <c r="QM12" s="34"/>
      <c r="QN12" s="34"/>
      <c r="QO12" s="33"/>
      <c r="QP12" s="34"/>
      <c r="QQ12" s="20"/>
      <c r="RC12" s="34"/>
      <c r="RD12" s="34"/>
      <c r="RE12" s="33"/>
      <c r="RF12" s="34"/>
      <c r="RG12" s="20"/>
      <c r="RS12" s="34"/>
      <c r="RT12" s="34"/>
      <c r="RU12" s="33"/>
      <c r="RV12" s="34"/>
      <c r="RW12" s="20"/>
      <c r="SI12" s="34"/>
      <c r="SJ12" s="34"/>
      <c r="SK12" s="33"/>
      <c r="SL12" s="34"/>
      <c r="SM12" s="20"/>
      <c r="SY12" s="34"/>
      <c r="SZ12" s="34"/>
      <c r="TA12" s="33"/>
      <c r="TB12" s="34"/>
      <c r="TC12" s="20"/>
      <c r="TO12" s="34"/>
      <c r="TP12" s="34"/>
      <c r="TQ12" s="33"/>
      <c r="TR12" s="34"/>
      <c r="TS12" s="20"/>
      <c r="UE12" s="34"/>
      <c r="UF12" s="34"/>
      <c r="UG12" s="33"/>
      <c r="UH12" s="34"/>
      <c r="UI12" s="20"/>
      <c r="UU12" s="34"/>
      <c r="UV12" s="34"/>
      <c r="UW12" s="33"/>
      <c r="UX12" s="34"/>
      <c r="UY12" s="20"/>
      <c r="VK12" s="34"/>
      <c r="VL12" s="34"/>
      <c r="VM12" s="33"/>
      <c r="VN12" s="34"/>
      <c r="VO12" s="20"/>
      <c r="WA12" s="34"/>
      <c r="WB12" s="34"/>
      <c r="WC12" s="33"/>
      <c r="WD12" s="34"/>
      <c r="WE12" s="20"/>
      <c r="WQ12" s="34"/>
      <c r="WR12" s="34"/>
      <c r="WS12" s="33"/>
      <c r="WT12" s="34"/>
      <c r="WU12" s="20"/>
      <c r="XG12" s="34"/>
      <c r="XH12" s="34"/>
      <c r="XI12" s="33"/>
      <c r="XJ12" s="34"/>
      <c r="XK12" s="20"/>
      <c r="XW12" s="34"/>
      <c r="XX12" s="34"/>
      <c r="XY12" s="33"/>
      <c r="XZ12" s="34"/>
      <c r="YA12" s="20"/>
      <c r="YM12" s="34"/>
      <c r="YN12" s="34"/>
      <c r="YO12" s="33"/>
      <c r="YP12" s="34"/>
      <c r="YQ12" s="20"/>
      <c r="ZC12" s="34"/>
      <c r="ZD12" s="34"/>
      <c r="ZE12" s="33"/>
      <c r="ZF12" s="34"/>
      <c r="ZG12" s="20"/>
      <c r="ZS12" s="34"/>
      <c r="ZT12" s="34"/>
      <c r="ZU12" s="33"/>
      <c r="ZV12" s="34"/>
      <c r="ZW12" s="20"/>
      <c r="AAI12" s="34"/>
      <c r="AAJ12" s="34"/>
      <c r="AAK12" s="33"/>
      <c r="AAL12" s="34"/>
      <c r="AAM12" s="20"/>
      <c r="AAY12" s="34"/>
      <c r="AAZ12" s="34"/>
      <c r="ABA12" s="33"/>
      <c r="ABB12" s="34"/>
      <c r="ABC12" s="20"/>
      <c r="ABO12" s="34"/>
      <c r="ABP12" s="34"/>
      <c r="ABQ12" s="33"/>
      <c r="ABR12" s="34"/>
      <c r="ABS12" s="20"/>
      <c r="ACE12" s="34"/>
      <c r="ACF12" s="34"/>
      <c r="ACG12" s="33"/>
      <c r="ACH12" s="34"/>
      <c r="ACI12" s="20"/>
      <c r="ACU12" s="34"/>
      <c r="ACV12" s="34"/>
      <c r="ACW12" s="33"/>
      <c r="ACX12" s="34"/>
      <c r="ACY12" s="20"/>
      <c r="ADK12" s="34"/>
      <c r="ADL12" s="34"/>
      <c r="ADM12" s="33"/>
      <c r="ADN12" s="34"/>
      <c r="ADO12" s="20"/>
      <c r="AEA12" s="34"/>
      <c r="AEB12" s="34"/>
      <c r="AEC12" s="33"/>
      <c r="AED12" s="34"/>
      <c r="AEE12" s="20"/>
      <c r="AEQ12" s="34"/>
      <c r="AER12" s="34"/>
      <c r="AES12" s="33"/>
      <c r="AET12" s="34"/>
      <c r="AEU12" s="20"/>
      <c r="AFG12" s="34"/>
      <c r="AFH12" s="34"/>
      <c r="AFI12" s="33"/>
      <c r="AFJ12" s="34"/>
      <c r="AFK12" s="20"/>
      <c r="AFW12" s="34"/>
      <c r="AFX12" s="34"/>
      <c r="AFY12" s="33"/>
      <c r="AFZ12" s="34"/>
      <c r="AGA12" s="20"/>
      <c r="AGM12" s="34"/>
      <c r="AGN12" s="34"/>
      <c r="AGO12" s="33"/>
      <c r="AGP12" s="34"/>
      <c r="AGQ12" s="20"/>
      <c r="AHC12" s="34"/>
      <c r="AHD12" s="34"/>
      <c r="AHE12" s="33"/>
      <c r="AHF12" s="34"/>
      <c r="AHG12" s="20"/>
      <c r="AHS12" s="34"/>
      <c r="AHT12" s="34"/>
      <c r="AHU12" s="33"/>
      <c r="AHV12" s="34"/>
      <c r="AHW12" s="20"/>
      <c r="AII12" s="34"/>
      <c r="AIJ12" s="34"/>
      <c r="AIK12" s="33"/>
      <c r="AIL12" s="34"/>
      <c r="AIM12" s="20"/>
      <c r="AIY12" s="34"/>
      <c r="AIZ12" s="34"/>
      <c r="AJA12" s="33"/>
      <c r="AJB12" s="34"/>
      <c r="AJC12" s="20"/>
      <c r="AJO12" s="34"/>
      <c r="AJP12" s="34"/>
      <c r="AJQ12" s="33"/>
      <c r="AJR12" s="34"/>
      <c r="AJS12" s="20"/>
      <c r="AKE12" s="34"/>
      <c r="AKF12" s="34"/>
      <c r="AKG12" s="33"/>
      <c r="AKH12" s="34"/>
      <c r="AKI12" s="20"/>
      <c r="AKU12" s="34"/>
      <c r="AKV12" s="34"/>
      <c r="AKW12" s="33"/>
      <c r="AKX12" s="34"/>
      <c r="AKY12" s="20"/>
      <c r="ALK12" s="34"/>
      <c r="ALL12" s="34"/>
      <c r="ALM12" s="33"/>
      <c r="ALN12" s="34"/>
      <c r="ALO12" s="20"/>
      <c r="AMA12" s="34"/>
      <c r="AMB12" s="34"/>
      <c r="AMC12" s="33"/>
      <c r="AMD12" s="34"/>
      <c r="AME12" s="20"/>
      <c r="AMQ12" s="34"/>
      <c r="AMR12" s="34"/>
      <c r="AMS12" s="33"/>
      <c r="AMT12" s="34"/>
      <c r="AMU12" s="20"/>
      <c r="ANG12" s="34"/>
      <c r="ANH12" s="34"/>
      <c r="ANI12" s="33"/>
      <c r="ANJ12" s="34"/>
      <c r="ANK12" s="20"/>
      <c r="ANW12" s="34"/>
      <c r="ANX12" s="34"/>
      <c r="ANY12" s="33"/>
      <c r="ANZ12" s="34"/>
      <c r="AOA12" s="20"/>
      <c r="AOM12" s="34"/>
      <c r="AON12" s="34"/>
      <c r="AOO12" s="33"/>
      <c r="AOP12" s="34"/>
      <c r="AOQ12" s="20"/>
      <c r="APC12" s="34"/>
      <c r="APD12" s="34"/>
      <c r="APE12" s="33"/>
      <c r="APF12" s="34"/>
      <c r="APG12" s="20"/>
      <c r="APS12" s="34"/>
      <c r="APT12" s="34"/>
      <c r="APU12" s="33"/>
      <c r="APV12" s="34"/>
      <c r="APW12" s="20"/>
      <c r="AQI12" s="34"/>
      <c r="AQJ12" s="34"/>
      <c r="AQK12" s="33"/>
      <c r="AQL12" s="34"/>
      <c r="AQM12" s="20"/>
      <c r="AQY12" s="34"/>
      <c r="AQZ12" s="34"/>
      <c r="ARA12" s="33"/>
      <c r="ARB12" s="34"/>
      <c r="ARC12" s="20"/>
      <c r="ARO12" s="34"/>
      <c r="ARP12" s="34"/>
      <c r="ARQ12" s="33"/>
      <c r="ARR12" s="34"/>
      <c r="ARS12" s="20"/>
      <c r="ASE12" s="34"/>
      <c r="ASF12" s="34"/>
      <c r="ASG12" s="33"/>
      <c r="ASH12" s="34"/>
      <c r="ASI12" s="20"/>
      <c r="ASU12" s="34"/>
      <c r="ASV12" s="34"/>
      <c r="ASW12" s="33"/>
      <c r="ASX12" s="34"/>
      <c r="ASY12" s="20"/>
      <c r="ATK12" s="34"/>
      <c r="ATL12" s="34"/>
      <c r="ATM12" s="33"/>
      <c r="ATN12" s="34"/>
      <c r="ATO12" s="20"/>
      <c r="AUA12" s="34"/>
      <c r="AUB12" s="34"/>
      <c r="AUC12" s="33"/>
      <c r="AUD12" s="34"/>
      <c r="AUE12" s="20"/>
      <c r="AUQ12" s="34"/>
      <c r="AUR12" s="34"/>
      <c r="AUS12" s="33"/>
      <c r="AUT12" s="34"/>
      <c r="AUU12" s="20"/>
      <c r="AVG12" s="34"/>
      <c r="AVH12" s="34"/>
      <c r="AVI12" s="33"/>
      <c r="AVJ12" s="34"/>
      <c r="AVK12" s="20"/>
      <c r="AVW12" s="34"/>
      <c r="AVX12" s="34"/>
      <c r="AVY12" s="33"/>
      <c r="AVZ12" s="34"/>
      <c r="AWA12" s="20"/>
      <c r="AWM12" s="34"/>
      <c r="AWN12" s="34"/>
      <c r="AWO12" s="33"/>
      <c r="AWP12" s="34"/>
      <c r="AWQ12" s="20"/>
      <c r="AXC12" s="34"/>
      <c r="AXD12" s="34"/>
      <c r="AXE12" s="33"/>
      <c r="AXF12" s="34"/>
      <c r="AXG12" s="20"/>
      <c r="AXS12" s="34"/>
      <c r="AXT12" s="34"/>
      <c r="AXU12" s="33"/>
      <c r="AXV12" s="34"/>
      <c r="AXW12" s="20"/>
      <c r="AYI12" s="34"/>
      <c r="AYJ12" s="34"/>
      <c r="AYK12" s="33"/>
      <c r="AYL12" s="34"/>
      <c r="AYM12" s="20"/>
      <c r="AYY12" s="34"/>
      <c r="AYZ12" s="34"/>
      <c r="AZA12" s="33"/>
      <c r="AZB12" s="34"/>
      <c r="AZC12" s="20"/>
      <c r="AZO12" s="34"/>
      <c r="AZP12" s="34"/>
      <c r="AZQ12" s="33"/>
      <c r="AZR12" s="34"/>
      <c r="AZS12" s="20"/>
      <c r="BAE12" s="34"/>
      <c r="BAF12" s="34"/>
      <c r="BAG12" s="33"/>
      <c r="BAH12" s="34"/>
      <c r="BAI12" s="20"/>
      <c r="BAU12" s="34"/>
      <c r="BAV12" s="34"/>
      <c r="BAW12" s="33"/>
      <c r="BAX12" s="34"/>
      <c r="BAY12" s="20"/>
      <c r="BBK12" s="34"/>
      <c r="BBL12" s="34"/>
      <c r="BBM12" s="33"/>
      <c r="BBN12" s="34"/>
      <c r="BBO12" s="20"/>
      <c r="BCA12" s="34"/>
      <c r="BCB12" s="34"/>
      <c r="BCC12" s="33"/>
      <c r="BCD12" s="34"/>
      <c r="BCE12" s="20"/>
      <c r="BCQ12" s="34"/>
      <c r="BCR12" s="34"/>
      <c r="BCS12" s="33"/>
      <c r="BCT12" s="34"/>
      <c r="BCU12" s="20"/>
      <c r="BDG12" s="34"/>
      <c r="BDH12" s="34"/>
      <c r="BDI12" s="33"/>
      <c r="BDJ12" s="34"/>
      <c r="BDK12" s="20"/>
      <c r="BDW12" s="34"/>
      <c r="BDX12" s="34"/>
      <c r="BDY12" s="33"/>
      <c r="BDZ12" s="34"/>
      <c r="BEA12" s="20"/>
      <c r="BEM12" s="34"/>
      <c r="BEN12" s="34"/>
      <c r="BEO12" s="33"/>
      <c r="BEP12" s="34"/>
      <c r="BEQ12" s="20"/>
      <c r="BFC12" s="34"/>
      <c r="BFD12" s="34"/>
      <c r="BFE12" s="33"/>
      <c r="BFF12" s="34"/>
      <c r="BFG12" s="20"/>
      <c r="BFS12" s="34"/>
      <c r="BFT12" s="34"/>
      <c r="BFU12" s="33"/>
      <c r="BFV12" s="34"/>
      <c r="BFW12" s="20"/>
      <c r="BGI12" s="34"/>
      <c r="BGJ12" s="34"/>
      <c r="BGK12" s="33"/>
      <c r="BGL12" s="34"/>
      <c r="BGM12" s="20"/>
      <c r="BGY12" s="34"/>
      <c r="BGZ12" s="34"/>
      <c r="BHA12" s="33"/>
      <c r="BHB12" s="34"/>
      <c r="BHC12" s="20"/>
      <c r="BHO12" s="34"/>
      <c r="BHP12" s="34"/>
      <c r="BHQ12" s="33"/>
      <c r="BHR12" s="34"/>
      <c r="BHS12" s="20"/>
      <c r="BIE12" s="34"/>
      <c r="BIF12" s="34"/>
      <c r="BIG12" s="33"/>
      <c r="BIH12" s="34"/>
      <c r="BII12" s="20"/>
      <c r="BIU12" s="34"/>
      <c r="BIV12" s="34"/>
      <c r="BIW12" s="33"/>
      <c r="BIX12" s="34"/>
      <c r="BIY12" s="20"/>
      <c r="BJK12" s="34"/>
      <c r="BJL12" s="34"/>
      <c r="BJM12" s="33"/>
      <c r="BJN12" s="34"/>
      <c r="BJO12" s="20"/>
      <c r="BKA12" s="34"/>
      <c r="BKB12" s="34"/>
      <c r="BKC12" s="33"/>
      <c r="BKD12" s="34"/>
      <c r="BKE12" s="20"/>
      <c r="BKQ12" s="34"/>
      <c r="BKR12" s="34"/>
      <c r="BKS12" s="33"/>
      <c r="BKT12" s="34"/>
      <c r="BKU12" s="20"/>
      <c r="BLG12" s="34"/>
      <c r="BLH12" s="34"/>
      <c r="BLI12" s="33"/>
      <c r="BLJ12" s="34"/>
      <c r="BLK12" s="20"/>
      <c r="BLW12" s="34"/>
      <c r="BLX12" s="34"/>
      <c r="BLY12" s="33"/>
      <c r="BLZ12" s="34"/>
      <c r="BMA12" s="20"/>
      <c r="BMM12" s="34"/>
      <c r="BMN12" s="34"/>
      <c r="BMO12" s="33"/>
      <c r="BMP12" s="34"/>
      <c r="BMQ12" s="20"/>
      <c r="BNC12" s="34"/>
      <c r="BND12" s="34"/>
      <c r="BNE12" s="33"/>
      <c r="BNF12" s="34"/>
      <c r="BNG12" s="20"/>
      <c r="BNS12" s="34"/>
      <c r="BNT12" s="34"/>
      <c r="BNU12" s="33"/>
      <c r="BNV12" s="34"/>
      <c r="BNW12" s="20"/>
      <c r="BOI12" s="34"/>
      <c r="BOJ12" s="34"/>
      <c r="BOK12" s="33"/>
      <c r="BOL12" s="34"/>
      <c r="BOM12" s="20"/>
      <c r="BOY12" s="34"/>
      <c r="BOZ12" s="34"/>
      <c r="BPA12" s="33"/>
      <c r="BPB12" s="34"/>
      <c r="BPC12" s="20"/>
      <c r="BPO12" s="34"/>
      <c r="BPP12" s="34"/>
      <c r="BPQ12" s="33"/>
      <c r="BPR12" s="34"/>
      <c r="BPS12" s="20"/>
      <c r="BQE12" s="34"/>
      <c r="BQF12" s="34"/>
      <c r="BQG12" s="33"/>
      <c r="BQH12" s="34"/>
      <c r="BQI12" s="20"/>
      <c r="BQU12" s="34"/>
      <c r="BQV12" s="34"/>
      <c r="BQW12" s="33"/>
      <c r="BQX12" s="34"/>
      <c r="BQY12" s="20"/>
      <c r="BRK12" s="34"/>
      <c r="BRL12" s="34"/>
      <c r="BRM12" s="33"/>
      <c r="BRN12" s="34"/>
      <c r="BRO12" s="20"/>
      <c r="BSA12" s="34"/>
      <c r="BSB12" s="34"/>
      <c r="BSC12" s="33"/>
      <c r="BSD12" s="34"/>
      <c r="BSE12" s="20"/>
      <c r="BSQ12" s="34"/>
      <c r="BSR12" s="34"/>
      <c r="BSS12" s="33"/>
      <c r="BST12" s="34"/>
      <c r="BSU12" s="20"/>
      <c r="BTG12" s="34"/>
      <c r="BTH12" s="34"/>
      <c r="BTI12" s="33"/>
      <c r="BTJ12" s="34"/>
      <c r="BTK12" s="20"/>
      <c r="BTW12" s="34"/>
      <c r="BTX12" s="34"/>
      <c r="BTY12" s="33"/>
      <c r="BTZ12" s="34"/>
      <c r="BUA12" s="20"/>
      <c r="BUM12" s="34"/>
      <c r="BUN12" s="34"/>
      <c r="BUO12" s="33"/>
      <c r="BUP12" s="34"/>
      <c r="BUQ12" s="20"/>
      <c r="BVC12" s="34"/>
      <c r="BVD12" s="34"/>
      <c r="BVE12" s="33"/>
      <c r="BVF12" s="34"/>
      <c r="BVG12" s="20"/>
      <c r="BVS12" s="34"/>
      <c r="BVT12" s="34"/>
      <c r="BVU12" s="33"/>
      <c r="BVV12" s="34"/>
      <c r="BVW12" s="20"/>
      <c r="BWI12" s="34"/>
      <c r="BWJ12" s="34"/>
      <c r="BWK12" s="33"/>
      <c r="BWL12" s="34"/>
      <c r="BWM12" s="20"/>
      <c r="BWY12" s="34"/>
      <c r="BWZ12" s="34"/>
      <c r="BXA12" s="33"/>
      <c r="BXB12" s="34"/>
      <c r="BXC12" s="20"/>
      <c r="BXO12" s="34"/>
      <c r="BXP12" s="34"/>
      <c r="BXQ12" s="33"/>
      <c r="BXR12" s="34"/>
      <c r="BXS12" s="20"/>
      <c r="BYE12" s="34"/>
      <c r="BYF12" s="34"/>
      <c r="BYG12" s="33"/>
      <c r="BYH12" s="34"/>
      <c r="BYI12" s="20"/>
      <c r="BYU12" s="34"/>
      <c r="BYV12" s="34"/>
      <c r="BYW12" s="33"/>
      <c r="BYX12" s="34"/>
      <c r="BYY12" s="20"/>
      <c r="BZK12" s="34"/>
      <c r="BZL12" s="34"/>
      <c r="BZM12" s="33"/>
      <c r="BZN12" s="34"/>
      <c r="BZO12" s="20"/>
      <c r="CAA12" s="34"/>
      <c r="CAB12" s="34"/>
      <c r="CAC12" s="33"/>
      <c r="CAD12" s="34"/>
      <c r="CAE12" s="20"/>
      <c r="CAQ12" s="34"/>
      <c r="CAR12" s="34"/>
      <c r="CAS12" s="33"/>
      <c r="CAT12" s="34"/>
      <c r="CAU12" s="20"/>
      <c r="CBG12" s="34"/>
      <c r="CBH12" s="34"/>
      <c r="CBI12" s="33"/>
      <c r="CBJ12" s="34"/>
      <c r="CBK12" s="20"/>
      <c r="CBW12" s="34"/>
      <c r="CBX12" s="34"/>
      <c r="CBY12" s="33"/>
      <c r="CBZ12" s="34"/>
      <c r="CCA12" s="20"/>
      <c r="CCM12" s="34"/>
      <c r="CCN12" s="34"/>
      <c r="CCO12" s="33"/>
      <c r="CCP12" s="34"/>
      <c r="CCQ12" s="20"/>
      <c r="CDC12" s="34"/>
      <c r="CDD12" s="34"/>
      <c r="CDE12" s="33"/>
      <c r="CDF12" s="34"/>
      <c r="CDG12" s="20"/>
      <c r="CDS12" s="34"/>
      <c r="CDT12" s="34"/>
      <c r="CDU12" s="33"/>
      <c r="CDV12" s="34"/>
      <c r="CDW12" s="20"/>
      <c r="CEI12" s="34"/>
      <c r="CEJ12" s="34"/>
      <c r="CEK12" s="33"/>
      <c r="CEL12" s="34"/>
      <c r="CEM12" s="20"/>
      <c r="CEY12" s="34"/>
      <c r="CEZ12" s="34"/>
      <c r="CFA12" s="33"/>
      <c r="CFB12" s="34"/>
      <c r="CFC12" s="20"/>
      <c r="CFO12" s="34"/>
      <c r="CFP12" s="34"/>
      <c r="CFQ12" s="33"/>
      <c r="CFR12" s="34"/>
      <c r="CFS12" s="20"/>
      <c r="CGE12" s="34"/>
      <c r="CGF12" s="34"/>
      <c r="CGG12" s="33"/>
      <c r="CGH12" s="34"/>
      <c r="CGI12" s="20"/>
      <c r="CGU12" s="34"/>
      <c r="CGV12" s="34"/>
      <c r="CGW12" s="33"/>
      <c r="CGX12" s="34"/>
      <c r="CGY12" s="20"/>
      <c r="CHK12" s="34"/>
      <c r="CHL12" s="34"/>
      <c r="CHM12" s="33"/>
      <c r="CHN12" s="34"/>
      <c r="CHO12" s="20"/>
      <c r="CIA12" s="34"/>
      <c r="CIB12" s="34"/>
      <c r="CIC12" s="33"/>
      <c r="CID12" s="34"/>
      <c r="CIE12" s="20"/>
      <c r="CIQ12" s="34"/>
      <c r="CIR12" s="34"/>
      <c r="CIS12" s="33"/>
      <c r="CIT12" s="34"/>
      <c r="CIU12" s="20"/>
      <c r="CJG12" s="34"/>
      <c r="CJH12" s="34"/>
      <c r="CJI12" s="33"/>
      <c r="CJJ12" s="34"/>
      <c r="CJK12" s="20"/>
      <c r="CJW12" s="34"/>
      <c r="CJX12" s="34"/>
      <c r="CJY12" s="33"/>
      <c r="CJZ12" s="34"/>
      <c r="CKA12" s="20"/>
      <c r="CKM12" s="34"/>
      <c r="CKN12" s="34"/>
      <c r="CKO12" s="33"/>
      <c r="CKP12" s="34"/>
      <c r="CKQ12" s="20"/>
      <c r="CLC12" s="34"/>
      <c r="CLD12" s="34"/>
      <c r="CLE12" s="33"/>
      <c r="CLF12" s="34"/>
      <c r="CLG12" s="20"/>
      <c r="CLS12" s="34"/>
      <c r="CLT12" s="34"/>
      <c r="CLU12" s="33"/>
      <c r="CLV12" s="34"/>
      <c r="CLW12" s="20"/>
      <c r="CMI12" s="34"/>
      <c r="CMJ12" s="34"/>
      <c r="CMK12" s="33"/>
      <c r="CML12" s="34"/>
      <c r="CMM12" s="20"/>
      <c r="CMY12" s="34"/>
      <c r="CMZ12" s="34"/>
      <c r="CNA12" s="33"/>
      <c r="CNB12" s="34"/>
      <c r="CNC12" s="20"/>
      <c r="CNO12" s="34"/>
      <c r="CNP12" s="34"/>
      <c r="CNQ12" s="33"/>
      <c r="CNR12" s="34"/>
      <c r="CNS12" s="20"/>
      <c r="COE12" s="34"/>
      <c r="COF12" s="34"/>
      <c r="COG12" s="33"/>
      <c r="COH12" s="34"/>
      <c r="COI12" s="20"/>
      <c r="COU12" s="34"/>
      <c r="COV12" s="34"/>
      <c r="COW12" s="33"/>
      <c r="COX12" s="34"/>
      <c r="COY12" s="20"/>
      <c r="CPK12" s="34"/>
      <c r="CPL12" s="34"/>
      <c r="CPM12" s="33"/>
      <c r="CPN12" s="34"/>
      <c r="CPO12" s="20"/>
      <c r="CQA12" s="34"/>
      <c r="CQB12" s="34"/>
      <c r="CQC12" s="33"/>
      <c r="CQD12" s="34"/>
      <c r="CQE12" s="20"/>
      <c r="CQQ12" s="34"/>
      <c r="CQR12" s="34"/>
      <c r="CQS12" s="33"/>
      <c r="CQT12" s="34"/>
      <c r="CQU12" s="20"/>
      <c r="CRG12" s="34"/>
      <c r="CRH12" s="34"/>
      <c r="CRI12" s="33"/>
      <c r="CRJ12" s="34"/>
      <c r="CRK12" s="20"/>
      <c r="CRW12" s="34"/>
      <c r="CRX12" s="34"/>
      <c r="CRY12" s="33"/>
      <c r="CRZ12" s="34"/>
      <c r="CSA12" s="20"/>
      <c r="CSM12" s="34"/>
      <c r="CSN12" s="34"/>
      <c r="CSO12" s="33"/>
      <c r="CSP12" s="34"/>
      <c r="CSQ12" s="20"/>
      <c r="CTC12" s="34"/>
      <c r="CTD12" s="34"/>
      <c r="CTE12" s="33"/>
      <c r="CTF12" s="34"/>
      <c r="CTG12" s="20"/>
      <c r="CTS12" s="34"/>
      <c r="CTT12" s="34"/>
      <c r="CTU12" s="33"/>
      <c r="CTV12" s="34"/>
      <c r="CTW12" s="20"/>
    </row>
    <row r="13" s="2" customFormat="1" ht="41.25" customHeight="1" spans="1:2571">
      <c r="A13" s="11" t="s">
        <v>63</v>
      </c>
      <c r="B13" s="11" t="s">
        <v>32</v>
      </c>
      <c r="C13" s="12" t="s">
        <v>64</v>
      </c>
      <c r="D13" s="6" t="s">
        <v>65</v>
      </c>
      <c r="E13" s="12" t="s">
        <v>66</v>
      </c>
      <c r="F13" s="11" t="s">
        <v>67</v>
      </c>
      <c r="G13" s="11">
        <v>1</v>
      </c>
      <c r="H13" s="6" t="s">
        <v>68</v>
      </c>
      <c r="I13" s="12">
        <v>8800</v>
      </c>
      <c r="J13" s="11">
        <v>1800</v>
      </c>
      <c r="K13" s="12">
        <v>1800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30"/>
      <c r="X13" s="30"/>
      <c r="Y13" s="35"/>
      <c r="Z13" s="30"/>
      <c r="AA13" s="21"/>
      <c r="AB13" s="24"/>
      <c r="AC13" s="24"/>
      <c r="AD13" s="24"/>
      <c r="AE13" s="24"/>
      <c r="AF13" s="24"/>
      <c r="AG13" s="24"/>
      <c r="AH13" s="24"/>
      <c r="AI13" s="24"/>
      <c r="AJ13" s="24"/>
      <c r="AK13" s="36"/>
      <c r="AM13" s="34"/>
      <c r="AN13" s="34"/>
      <c r="AO13" s="33"/>
      <c r="AP13" s="34"/>
      <c r="AQ13" s="20"/>
      <c r="BC13" s="34"/>
      <c r="BD13" s="34"/>
      <c r="BE13" s="33"/>
      <c r="BF13" s="34"/>
      <c r="BG13" s="20"/>
      <c r="BS13" s="34"/>
      <c r="BT13" s="34"/>
      <c r="BU13" s="33"/>
      <c r="BV13" s="34"/>
      <c r="BW13" s="20"/>
      <c r="CI13" s="34"/>
      <c r="CJ13" s="34"/>
      <c r="CK13" s="33"/>
      <c r="CL13" s="34"/>
      <c r="CM13" s="20"/>
      <c r="CY13" s="34"/>
      <c r="CZ13" s="34"/>
      <c r="DA13" s="33"/>
      <c r="DB13" s="34"/>
      <c r="DC13" s="20"/>
      <c r="DO13" s="34"/>
      <c r="DP13" s="34"/>
      <c r="DQ13" s="33"/>
      <c r="DR13" s="34"/>
      <c r="DS13" s="20"/>
      <c r="EE13" s="34"/>
      <c r="EF13" s="34"/>
      <c r="EG13" s="33"/>
      <c r="EH13" s="34"/>
      <c r="EI13" s="20"/>
      <c r="EU13" s="34"/>
      <c r="EV13" s="34"/>
      <c r="EW13" s="33"/>
      <c r="EX13" s="34"/>
      <c r="EY13" s="20"/>
      <c r="FK13" s="34"/>
      <c r="FL13" s="34"/>
      <c r="FM13" s="33"/>
      <c r="FN13" s="34"/>
      <c r="FO13" s="20"/>
      <c r="GA13" s="34"/>
      <c r="GB13" s="34"/>
      <c r="GC13" s="33"/>
      <c r="GD13" s="34"/>
      <c r="GE13" s="20"/>
      <c r="GQ13" s="34"/>
      <c r="GR13" s="34"/>
      <c r="GS13" s="33"/>
      <c r="GT13" s="34"/>
      <c r="GU13" s="20"/>
      <c r="HG13" s="34"/>
      <c r="HH13" s="34"/>
      <c r="HI13" s="33"/>
      <c r="HJ13" s="34"/>
      <c r="HK13" s="20"/>
      <c r="HW13" s="34"/>
      <c r="HX13" s="34"/>
      <c r="HY13" s="33"/>
      <c r="HZ13" s="34"/>
      <c r="IA13" s="20"/>
      <c r="IM13" s="34"/>
      <c r="IN13" s="34"/>
      <c r="IO13" s="33"/>
      <c r="IP13" s="34"/>
      <c r="IQ13" s="20"/>
      <c r="JC13" s="34"/>
      <c r="JD13" s="34"/>
      <c r="JE13" s="33"/>
      <c r="JF13" s="34"/>
      <c r="JG13" s="20"/>
      <c r="JS13" s="34"/>
      <c r="JT13" s="34"/>
      <c r="JU13" s="33"/>
      <c r="JV13" s="34"/>
      <c r="JW13" s="20"/>
      <c r="KI13" s="34"/>
      <c r="KJ13" s="34"/>
      <c r="KK13" s="33"/>
      <c r="KL13" s="34"/>
      <c r="KM13" s="20"/>
      <c r="KY13" s="34"/>
      <c r="KZ13" s="34"/>
      <c r="LA13" s="33"/>
      <c r="LB13" s="34"/>
      <c r="LC13" s="20"/>
      <c r="LO13" s="34"/>
      <c r="LP13" s="34"/>
      <c r="LQ13" s="33"/>
      <c r="LR13" s="34"/>
      <c r="LS13" s="20"/>
      <c r="ME13" s="34"/>
      <c r="MF13" s="34"/>
      <c r="MG13" s="33"/>
      <c r="MH13" s="34"/>
      <c r="MI13" s="20"/>
      <c r="MU13" s="34"/>
      <c r="MV13" s="34"/>
      <c r="MW13" s="33"/>
      <c r="MX13" s="34"/>
      <c r="MY13" s="20"/>
      <c r="NK13" s="34"/>
      <c r="NL13" s="34"/>
      <c r="NM13" s="33"/>
      <c r="NN13" s="34"/>
      <c r="NO13" s="20"/>
      <c r="OA13" s="34"/>
      <c r="OB13" s="34"/>
      <c r="OC13" s="33"/>
      <c r="OD13" s="34"/>
      <c r="OE13" s="20"/>
      <c r="OQ13" s="34"/>
      <c r="OR13" s="34"/>
      <c r="OS13" s="33"/>
      <c r="OT13" s="34"/>
      <c r="OU13" s="20"/>
      <c r="PG13" s="34"/>
      <c r="PH13" s="34"/>
      <c r="PI13" s="33"/>
      <c r="PJ13" s="34"/>
      <c r="PK13" s="20"/>
      <c r="PW13" s="34"/>
      <c r="PX13" s="34"/>
      <c r="PY13" s="33"/>
      <c r="PZ13" s="34"/>
      <c r="QA13" s="20"/>
      <c r="QM13" s="34"/>
      <c r="QN13" s="34"/>
      <c r="QO13" s="33"/>
      <c r="QP13" s="34"/>
      <c r="QQ13" s="20"/>
      <c r="RC13" s="34"/>
      <c r="RD13" s="34"/>
      <c r="RE13" s="33"/>
      <c r="RF13" s="34"/>
      <c r="RG13" s="20"/>
      <c r="RS13" s="34"/>
      <c r="RT13" s="34"/>
      <c r="RU13" s="33"/>
      <c r="RV13" s="34"/>
      <c r="RW13" s="20"/>
      <c r="SI13" s="34"/>
      <c r="SJ13" s="34"/>
      <c r="SK13" s="33"/>
      <c r="SL13" s="34"/>
      <c r="SM13" s="20"/>
      <c r="SY13" s="34"/>
      <c r="SZ13" s="34"/>
      <c r="TA13" s="33"/>
      <c r="TB13" s="34"/>
      <c r="TC13" s="20"/>
      <c r="TO13" s="34"/>
      <c r="TP13" s="34"/>
      <c r="TQ13" s="33"/>
      <c r="TR13" s="34"/>
      <c r="TS13" s="20"/>
      <c r="UE13" s="34"/>
      <c r="UF13" s="34"/>
      <c r="UG13" s="33"/>
      <c r="UH13" s="34"/>
      <c r="UI13" s="20"/>
      <c r="UU13" s="34"/>
      <c r="UV13" s="34"/>
      <c r="UW13" s="33"/>
      <c r="UX13" s="34"/>
      <c r="UY13" s="20"/>
      <c r="VK13" s="34"/>
      <c r="VL13" s="34"/>
      <c r="VM13" s="33"/>
      <c r="VN13" s="34"/>
      <c r="VO13" s="20"/>
      <c r="WA13" s="34"/>
      <c r="WB13" s="34"/>
      <c r="WC13" s="33"/>
      <c r="WD13" s="34"/>
      <c r="WE13" s="20"/>
      <c r="WQ13" s="34"/>
      <c r="WR13" s="34"/>
      <c r="WS13" s="33"/>
      <c r="WT13" s="34"/>
      <c r="WU13" s="20"/>
      <c r="XG13" s="34"/>
      <c r="XH13" s="34"/>
      <c r="XI13" s="33"/>
      <c r="XJ13" s="34"/>
      <c r="XK13" s="20"/>
      <c r="XW13" s="34"/>
      <c r="XX13" s="34"/>
      <c r="XY13" s="33"/>
      <c r="XZ13" s="34"/>
      <c r="YA13" s="20"/>
      <c r="YM13" s="34"/>
      <c r="YN13" s="34"/>
      <c r="YO13" s="33"/>
      <c r="YP13" s="34"/>
      <c r="YQ13" s="20"/>
      <c r="ZC13" s="34"/>
      <c r="ZD13" s="34"/>
      <c r="ZE13" s="33"/>
      <c r="ZF13" s="34"/>
      <c r="ZG13" s="20"/>
      <c r="ZS13" s="34"/>
      <c r="ZT13" s="34"/>
      <c r="ZU13" s="33"/>
      <c r="ZV13" s="34"/>
      <c r="ZW13" s="20"/>
      <c r="AAI13" s="34"/>
      <c r="AAJ13" s="34"/>
      <c r="AAK13" s="33"/>
      <c r="AAL13" s="34"/>
      <c r="AAM13" s="20"/>
      <c r="AAY13" s="34"/>
      <c r="AAZ13" s="34"/>
      <c r="ABA13" s="33"/>
      <c r="ABB13" s="34"/>
      <c r="ABC13" s="20"/>
      <c r="ABO13" s="34"/>
      <c r="ABP13" s="34"/>
      <c r="ABQ13" s="33"/>
      <c r="ABR13" s="34"/>
      <c r="ABS13" s="20"/>
      <c r="ACE13" s="34"/>
      <c r="ACF13" s="34"/>
      <c r="ACG13" s="33"/>
      <c r="ACH13" s="34"/>
      <c r="ACI13" s="20"/>
      <c r="ACU13" s="34"/>
      <c r="ACV13" s="34"/>
      <c r="ACW13" s="33"/>
      <c r="ACX13" s="34"/>
      <c r="ACY13" s="20"/>
      <c r="ADK13" s="34"/>
      <c r="ADL13" s="34"/>
      <c r="ADM13" s="33"/>
      <c r="ADN13" s="34"/>
      <c r="ADO13" s="20"/>
      <c r="AEA13" s="34"/>
      <c r="AEB13" s="34"/>
      <c r="AEC13" s="33"/>
      <c r="AED13" s="34"/>
      <c r="AEE13" s="20"/>
      <c r="AEQ13" s="34"/>
      <c r="AER13" s="34"/>
      <c r="AES13" s="33"/>
      <c r="AET13" s="34"/>
      <c r="AEU13" s="20"/>
      <c r="AFG13" s="34"/>
      <c r="AFH13" s="34"/>
      <c r="AFI13" s="33"/>
      <c r="AFJ13" s="34"/>
      <c r="AFK13" s="20"/>
      <c r="AFW13" s="34"/>
      <c r="AFX13" s="34"/>
      <c r="AFY13" s="33"/>
      <c r="AFZ13" s="34"/>
      <c r="AGA13" s="20"/>
      <c r="AGM13" s="34"/>
      <c r="AGN13" s="34"/>
      <c r="AGO13" s="33"/>
      <c r="AGP13" s="34"/>
      <c r="AGQ13" s="20"/>
      <c r="AHC13" s="34"/>
      <c r="AHD13" s="34"/>
      <c r="AHE13" s="33"/>
      <c r="AHF13" s="34"/>
      <c r="AHG13" s="20"/>
      <c r="AHS13" s="34"/>
      <c r="AHT13" s="34"/>
      <c r="AHU13" s="33"/>
      <c r="AHV13" s="34"/>
      <c r="AHW13" s="20"/>
      <c r="AII13" s="34"/>
      <c r="AIJ13" s="34"/>
      <c r="AIK13" s="33"/>
      <c r="AIL13" s="34"/>
      <c r="AIM13" s="20"/>
      <c r="AIY13" s="34"/>
      <c r="AIZ13" s="34"/>
      <c r="AJA13" s="33"/>
      <c r="AJB13" s="34"/>
      <c r="AJC13" s="20"/>
      <c r="AJO13" s="34"/>
      <c r="AJP13" s="34"/>
      <c r="AJQ13" s="33"/>
      <c r="AJR13" s="34"/>
      <c r="AJS13" s="20"/>
      <c r="AKE13" s="34"/>
      <c r="AKF13" s="34"/>
      <c r="AKG13" s="33"/>
      <c r="AKH13" s="34"/>
      <c r="AKI13" s="20"/>
      <c r="AKU13" s="34"/>
      <c r="AKV13" s="34"/>
      <c r="AKW13" s="33"/>
      <c r="AKX13" s="34"/>
      <c r="AKY13" s="20"/>
      <c r="ALK13" s="34"/>
      <c r="ALL13" s="34"/>
      <c r="ALM13" s="33"/>
      <c r="ALN13" s="34"/>
      <c r="ALO13" s="20"/>
      <c r="AMA13" s="34"/>
      <c r="AMB13" s="34"/>
      <c r="AMC13" s="33"/>
      <c r="AMD13" s="34"/>
      <c r="AME13" s="20"/>
      <c r="AMQ13" s="34"/>
      <c r="AMR13" s="34"/>
      <c r="AMS13" s="33"/>
      <c r="AMT13" s="34"/>
      <c r="AMU13" s="20"/>
      <c r="ANG13" s="34"/>
      <c r="ANH13" s="34"/>
      <c r="ANI13" s="33"/>
      <c r="ANJ13" s="34"/>
      <c r="ANK13" s="20"/>
      <c r="ANW13" s="34"/>
      <c r="ANX13" s="34"/>
      <c r="ANY13" s="33"/>
      <c r="ANZ13" s="34"/>
      <c r="AOA13" s="20"/>
      <c r="AOM13" s="34"/>
      <c r="AON13" s="34"/>
      <c r="AOO13" s="33"/>
      <c r="AOP13" s="34"/>
      <c r="AOQ13" s="20"/>
      <c r="APC13" s="34"/>
      <c r="APD13" s="34"/>
      <c r="APE13" s="33"/>
      <c r="APF13" s="34"/>
      <c r="APG13" s="20"/>
      <c r="APS13" s="34"/>
      <c r="APT13" s="34"/>
      <c r="APU13" s="33"/>
      <c r="APV13" s="34"/>
      <c r="APW13" s="20"/>
      <c r="AQI13" s="34"/>
      <c r="AQJ13" s="34"/>
      <c r="AQK13" s="33"/>
      <c r="AQL13" s="34"/>
      <c r="AQM13" s="20"/>
      <c r="AQY13" s="34"/>
      <c r="AQZ13" s="34"/>
      <c r="ARA13" s="33"/>
      <c r="ARB13" s="34"/>
      <c r="ARC13" s="20"/>
      <c r="ARO13" s="34"/>
      <c r="ARP13" s="34"/>
      <c r="ARQ13" s="33"/>
      <c r="ARR13" s="34"/>
      <c r="ARS13" s="20"/>
      <c r="ASE13" s="34"/>
      <c r="ASF13" s="34"/>
      <c r="ASG13" s="33"/>
      <c r="ASH13" s="34"/>
      <c r="ASI13" s="20"/>
      <c r="ASU13" s="34"/>
      <c r="ASV13" s="34"/>
      <c r="ASW13" s="33"/>
      <c r="ASX13" s="34"/>
      <c r="ASY13" s="20"/>
      <c r="ATK13" s="34"/>
      <c r="ATL13" s="34"/>
      <c r="ATM13" s="33"/>
      <c r="ATN13" s="34"/>
      <c r="ATO13" s="20"/>
      <c r="AUA13" s="34"/>
      <c r="AUB13" s="34"/>
      <c r="AUC13" s="33"/>
      <c r="AUD13" s="34"/>
      <c r="AUE13" s="20"/>
      <c r="AUQ13" s="34"/>
      <c r="AUR13" s="34"/>
      <c r="AUS13" s="33"/>
      <c r="AUT13" s="34"/>
      <c r="AUU13" s="20"/>
      <c r="AVG13" s="34"/>
      <c r="AVH13" s="34"/>
      <c r="AVI13" s="33"/>
      <c r="AVJ13" s="34"/>
      <c r="AVK13" s="20"/>
      <c r="AVW13" s="34"/>
      <c r="AVX13" s="34"/>
      <c r="AVY13" s="33"/>
      <c r="AVZ13" s="34"/>
      <c r="AWA13" s="20"/>
      <c r="AWM13" s="34"/>
      <c r="AWN13" s="34"/>
      <c r="AWO13" s="33"/>
      <c r="AWP13" s="34"/>
      <c r="AWQ13" s="20"/>
      <c r="AXC13" s="34"/>
      <c r="AXD13" s="34"/>
      <c r="AXE13" s="33"/>
      <c r="AXF13" s="34"/>
      <c r="AXG13" s="20"/>
      <c r="AXS13" s="34"/>
      <c r="AXT13" s="34"/>
      <c r="AXU13" s="33"/>
      <c r="AXV13" s="34"/>
      <c r="AXW13" s="20"/>
      <c r="AYI13" s="34"/>
      <c r="AYJ13" s="34"/>
      <c r="AYK13" s="33"/>
      <c r="AYL13" s="34"/>
      <c r="AYM13" s="20"/>
      <c r="AYY13" s="34"/>
      <c r="AYZ13" s="34"/>
      <c r="AZA13" s="33"/>
      <c r="AZB13" s="34"/>
      <c r="AZC13" s="20"/>
      <c r="AZO13" s="34"/>
      <c r="AZP13" s="34"/>
      <c r="AZQ13" s="33"/>
      <c r="AZR13" s="34"/>
      <c r="AZS13" s="20"/>
      <c r="BAE13" s="34"/>
      <c r="BAF13" s="34"/>
      <c r="BAG13" s="33"/>
      <c r="BAH13" s="34"/>
      <c r="BAI13" s="20"/>
      <c r="BAU13" s="34"/>
      <c r="BAV13" s="34"/>
      <c r="BAW13" s="33"/>
      <c r="BAX13" s="34"/>
      <c r="BAY13" s="20"/>
      <c r="BBK13" s="34"/>
      <c r="BBL13" s="34"/>
      <c r="BBM13" s="33"/>
      <c r="BBN13" s="34"/>
      <c r="BBO13" s="20"/>
      <c r="BCA13" s="34"/>
      <c r="BCB13" s="34"/>
      <c r="BCC13" s="33"/>
      <c r="BCD13" s="34"/>
      <c r="BCE13" s="20"/>
      <c r="BCQ13" s="34"/>
      <c r="BCR13" s="34"/>
      <c r="BCS13" s="33"/>
      <c r="BCT13" s="34"/>
      <c r="BCU13" s="20"/>
      <c r="BDG13" s="34"/>
      <c r="BDH13" s="34"/>
      <c r="BDI13" s="33"/>
      <c r="BDJ13" s="34"/>
      <c r="BDK13" s="20"/>
      <c r="BDW13" s="34"/>
      <c r="BDX13" s="34"/>
      <c r="BDY13" s="33"/>
      <c r="BDZ13" s="34"/>
      <c r="BEA13" s="20"/>
      <c r="BEM13" s="34"/>
      <c r="BEN13" s="34"/>
      <c r="BEO13" s="33"/>
      <c r="BEP13" s="34"/>
      <c r="BEQ13" s="20"/>
      <c r="BFC13" s="34"/>
      <c r="BFD13" s="34"/>
      <c r="BFE13" s="33"/>
      <c r="BFF13" s="34"/>
      <c r="BFG13" s="20"/>
      <c r="BFS13" s="34"/>
      <c r="BFT13" s="34"/>
      <c r="BFU13" s="33"/>
      <c r="BFV13" s="34"/>
      <c r="BFW13" s="20"/>
      <c r="BGI13" s="34"/>
      <c r="BGJ13" s="34"/>
      <c r="BGK13" s="33"/>
      <c r="BGL13" s="34"/>
      <c r="BGM13" s="20"/>
      <c r="BGY13" s="34"/>
      <c r="BGZ13" s="34"/>
      <c r="BHA13" s="33"/>
      <c r="BHB13" s="34"/>
      <c r="BHC13" s="20"/>
      <c r="BHO13" s="34"/>
      <c r="BHP13" s="34"/>
      <c r="BHQ13" s="33"/>
      <c r="BHR13" s="34"/>
      <c r="BHS13" s="20"/>
      <c r="BIE13" s="34"/>
      <c r="BIF13" s="34"/>
      <c r="BIG13" s="33"/>
      <c r="BIH13" s="34"/>
      <c r="BII13" s="20"/>
      <c r="BIU13" s="34"/>
      <c r="BIV13" s="34"/>
      <c r="BIW13" s="33"/>
      <c r="BIX13" s="34"/>
      <c r="BIY13" s="20"/>
      <c r="BJK13" s="34"/>
      <c r="BJL13" s="34"/>
      <c r="BJM13" s="33"/>
      <c r="BJN13" s="34"/>
      <c r="BJO13" s="20"/>
      <c r="BKA13" s="34"/>
      <c r="BKB13" s="34"/>
      <c r="BKC13" s="33"/>
      <c r="BKD13" s="34"/>
      <c r="BKE13" s="20"/>
      <c r="BKQ13" s="34"/>
      <c r="BKR13" s="34"/>
      <c r="BKS13" s="33"/>
      <c r="BKT13" s="34"/>
      <c r="BKU13" s="20"/>
      <c r="BLG13" s="34"/>
      <c r="BLH13" s="34"/>
      <c r="BLI13" s="33"/>
      <c r="BLJ13" s="34"/>
      <c r="BLK13" s="20"/>
      <c r="BLW13" s="34"/>
      <c r="BLX13" s="34"/>
      <c r="BLY13" s="33"/>
      <c r="BLZ13" s="34"/>
      <c r="BMA13" s="20"/>
      <c r="BMM13" s="34"/>
      <c r="BMN13" s="34"/>
      <c r="BMO13" s="33"/>
      <c r="BMP13" s="34"/>
      <c r="BMQ13" s="20"/>
      <c r="BNC13" s="34"/>
      <c r="BND13" s="34"/>
      <c r="BNE13" s="33"/>
      <c r="BNF13" s="34"/>
      <c r="BNG13" s="20"/>
      <c r="BNS13" s="34"/>
      <c r="BNT13" s="34"/>
      <c r="BNU13" s="33"/>
      <c r="BNV13" s="34"/>
      <c r="BNW13" s="20"/>
      <c r="BOI13" s="34"/>
      <c r="BOJ13" s="34"/>
      <c r="BOK13" s="33"/>
      <c r="BOL13" s="34"/>
      <c r="BOM13" s="20"/>
      <c r="BOY13" s="34"/>
      <c r="BOZ13" s="34"/>
      <c r="BPA13" s="33"/>
      <c r="BPB13" s="34"/>
      <c r="BPC13" s="20"/>
      <c r="BPO13" s="34"/>
      <c r="BPP13" s="34"/>
      <c r="BPQ13" s="33"/>
      <c r="BPR13" s="34"/>
      <c r="BPS13" s="20"/>
      <c r="BQE13" s="34"/>
      <c r="BQF13" s="34"/>
      <c r="BQG13" s="33"/>
      <c r="BQH13" s="34"/>
      <c r="BQI13" s="20"/>
      <c r="BQU13" s="34"/>
      <c r="BQV13" s="34"/>
      <c r="BQW13" s="33"/>
      <c r="BQX13" s="34"/>
      <c r="BQY13" s="20"/>
      <c r="BRK13" s="34"/>
      <c r="BRL13" s="34"/>
      <c r="BRM13" s="33"/>
      <c r="BRN13" s="34"/>
      <c r="BRO13" s="20"/>
      <c r="BSA13" s="34"/>
      <c r="BSB13" s="34"/>
      <c r="BSC13" s="33"/>
      <c r="BSD13" s="34"/>
      <c r="BSE13" s="20"/>
      <c r="BSQ13" s="34"/>
      <c r="BSR13" s="34"/>
      <c r="BSS13" s="33"/>
      <c r="BST13" s="34"/>
      <c r="BSU13" s="20"/>
      <c r="BTG13" s="34"/>
      <c r="BTH13" s="34"/>
      <c r="BTI13" s="33"/>
      <c r="BTJ13" s="34"/>
      <c r="BTK13" s="20"/>
      <c r="BTW13" s="34"/>
      <c r="BTX13" s="34"/>
      <c r="BTY13" s="33"/>
      <c r="BTZ13" s="34"/>
      <c r="BUA13" s="20"/>
      <c r="BUM13" s="34"/>
      <c r="BUN13" s="34"/>
      <c r="BUO13" s="33"/>
      <c r="BUP13" s="34"/>
      <c r="BUQ13" s="20"/>
      <c r="BVC13" s="34"/>
      <c r="BVD13" s="34"/>
      <c r="BVE13" s="33"/>
      <c r="BVF13" s="34"/>
      <c r="BVG13" s="20"/>
      <c r="BVS13" s="34"/>
      <c r="BVT13" s="34"/>
      <c r="BVU13" s="33"/>
      <c r="BVV13" s="34"/>
      <c r="BVW13" s="20"/>
      <c r="BWI13" s="34"/>
      <c r="BWJ13" s="34"/>
      <c r="BWK13" s="33"/>
      <c r="BWL13" s="34"/>
      <c r="BWM13" s="20"/>
      <c r="BWY13" s="34"/>
      <c r="BWZ13" s="34"/>
      <c r="BXA13" s="33"/>
      <c r="BXB13" s="34"/>
      <c r="BXC13" s="20"/>
      <c r="BXO13" s="34"/>
      <c r="BXP13" s="34"/>
      <c r="BXQ13" s="33"/>
      <c r="BXR13" s="34"/>
      <c r="BXS13" s="20"/>
      <c r="BYE13" s="34"/>
      <c r="BYF13" s="34"/>
      <c r="BYG13" s="33"/>
      <c r="BYH13" s="34"/>
      <c r="BYI13" s="20"/>
      <c r="BYU13" s="34"/>
      <c r="BYV13" s="34"/>
      <c r="BYW13" s="33"/>
      <c r="BYX13" s="34"/>
      <c r="BYY13" s="20"/>
      <c r="BZK13" s="34"/>
      <c r="BZL13" s="34"/>
      <c r="BZM13" s="33"/>
      <c r="BZN13" s="34"/>
      <c r="BZO13" s="20"/>
      <c r="CAA13" s="34"/>
      <c r="CAB13" s="34"/>
      <c r="CAC13" s="33"/>
      <c r="CAD13" s="34"/>
      <c r="CAE13" s="20"/>
      <c r="CAQ13" s="34"/>
      <c r="CAR13" s="34"/>
      <c r="CAS13" s="33"/>
      <c r="CAT13" s="34"/>
      <c r="CAU13" s="20"/>
      <c r="CBG13" s="34"/>
      <c r="CBH13" s="34"/>
      <c r="CBI13" s="33"/>
      <c r="CBJ13" s="34"/>
      <c r="CBK13" s="20"/>
      <c r="CBW13" s="34"/>
      <c r="CBX13" s="34"/>
      <c r="CBY13" s="33"/>
      <c r="CBZ13" s="34"/>
      <c r="CCA13" s="20"/>
      <c r="CCM13" s="34"/>
      <c r="CCN13" s="34"/>
      <c r="CCO13" s="33"/>
      <c r="CCP13" s="34"/>
      <c r="CCQ13" s="20"/>
      <c r="CDC13" s="34"/>
      <c r="CDD13" s="34"/>
      <c r="CDE13" s="33"/>
      <c r="CDF13" s="34"/>
      <c r="CDG13" s="20"/>
      <c r="CDS13" s="34"/>
      <c r="CDT13" s="34"/>
      <c r="CDU13" s="33"/>
      <c r="CDV13" s="34"/>
      <c r="CDW13" s="20"/>
      <c r="CEI13" s="34"/>
      <c r="CEJ13" s="34"/>
      <c r="CEK13" s="33"/>
      <c r="CEL13" s="34"/>
      <c r="CEM13" s="20"/>
      <c r="CEY13" s="34"/>
      <c r="CEZ13" s="34"/>
      <c r="CFA13" s="33"/>
      <c r="CFB13" s="34"/>
      <c r="CFC13" s="20"/>
      <c r="CFO13" s="34"/>
      <c r="CFP13" s="34"/>
      <c r="CFQ13" s="33"/>
      <c r="CFR13" s="34"/>
      <c r="CFS13" s="20"/>
      <c r="CGE13" s="34"/>
      <c r="CGF13" s="34"/>
      <c r="CGG13" s="33"/>
      <c r="CGH13" s="34"/>
      <c r="CGI13" s="20"/>
      <c r="CGU13" s="34"/>
      <c r="CGV13" s="34"/>
      <c r="CGW13" s="33"/>
      <c r="CGX13" s="34"/>
      <c r="CGY13" s="20"/>
      <c r="CHK13" s="34"/>
      <c r="CHL13" s="34"/>
      <c r="CHM13" s="33"/>
      <c r="CHN13" s="34"/>
      <c r="CHO13" s="20"/>
      <c r="CIA13" s="34"/>
      <c r="CIB13" s="34"/>
      <c r="CIC13" s="33"/>
      <c r="CID13" s="34"/>
      <c r="CIE13" s="20"/>
      <c r="CIQ13" s="34"/>
      <c r="CIR13" s="34"/>
      <c r="CIS13" s="33"/>
      <c r="CIT13" s="34"/>
      <c r="CIU13" s="20"/>
      <c r="CJG13" s="34"/>
      <c r="CJH13" s="34"/>
      <c r="CJI13" s="33"/>
      <c r="CJJ13" s="34"/>
      <c r="CJK13" s="20"/>
      <c r="CJW13" s="34"/>
      <c r="CJX13" s="34"/>
      <c r="CJY13" s="33"/>
      <c r="CJZ13" s="34"/>
      <c r="CKA13" s="20"/>
      <c r="CKM13" s="34"/>
      <c r="CKN13" s="34"/>
      <c r="CKO13" s="33"/>
      <c r="CKP13" s="34"/>
      <c r="CKQ13" s="20"/>
      <c r="CLC13" s="34"/>
      <c r="CLD13" s="34"/>
      <c r="CLE13" s="33"/>
      <c r="CLF13" s="34"/>
      <c r="CLG13" s="20"/>
      <c r="CLS13" s="34"/>
      <c r="CLT13" s="34"/>
      <c r="CLU13" s="33"/>
      <c r="CLV13" s="34"/>
      <c r="CLW13" s="20"/>
      <c r="CMI13" s="34"/>
      <c r="CMJ13" s="34"/>
      <c r="CMK13" s="33"/>
      <c r="CML13" s="34"/>
      <c r="CMM13" s="20"/>
      <c r="CMY13" s="34"/>
      <c r="CMZ13" s="34"/>
      <c r="CNA13" s="33"/>
      <c r="CNB13" s="34"/>
      <c r="CNC13" s="20"/>
      <c r="CNO13" s="34"/>
      <c r="CNP13" s="34"/>
      <c r="CNQ13" s="33"/>
      <c r="CNR13" s="34"/>
      <c r="CNS13" s="20"/>
      <c r="COE13" s="34"/>
      <c r="COF13" s="34"/>
      <c r="COG13" s="33"/>
      <c r="COH13" s="34"/>
      <c r="COI13" s="20"/>
      <c r="COU13" s="34"/>
      <c r="COV13" s="34"/>
      <c r="COW13" s="33"/>
      <c r="COX13" s="34"/>
      <c r="COY13" s="20"/>
      <c r="CPK13" s="34"/>
      <c r="CPL13" s="34"/>
      <c r="CPM13" s="33"/>
      <c r="CPN13" s="34"/>
      <c r="CPO13" s="20"/>
      <c r="CQA13" s="34"/>
      <c r="CQB13" s="34"/>
      <c r="CQC13" s="33"/>
      <c r="CQD13" s="34"/>
      <c r="CQE13" s="20"/>
      <c r="CQQ13" s="34"/>
      <c r="CQR13" s="34"/>
      <c r="CQS13" s="33"/>
      <c r="CQT13" s="34"/>
      <c r="CQU13" s="20"/>
      <c r="CRG13" s="34"/>
      <c r="CRH13" s="34"/>
      <c r="CRI13" s="33"/>
      <c r="CRJ13" s="34"/>
      <c r="CRK13" s="20"/>
      <c r="CRW13" s="34"/>
      <c r="CRX13" s="34"/>
      <c r="CRY13" s="33"/>
      <c r="CRZ13" s="34"/>
      <c r="CSA13" s="20"/>
      <c r="CSM13" s="34"/>
      <c r="CSN13" s="34"/>
      <c r="CSO13" s="33"/>
      <c r="CSP13" s="34"/>
      <c r="CSQ13" s="20"/>
      <c r="CTC13" s="34"/>
      <c r="CTD13" s="34"/>
      <c r="CTE13" s="33"/>
      <c r="CTF13" s="34"/>
      <c r="CTG13" s="20"/>
      <c r="CTS13" s="34"/>
      <c r="CTT13" s="34"/>
      <c r="CTU13" s="33"/>
      <c r="CTV13" s="34"/>
      <c r="CTW13" s="20"/>
    </row>
    <row r="14" s="2" customFormat="1" ht="41.25" customHeight="1" spans="1:2571">
      <c r="A14" s="11" t="s">
        <v>69</v>
      </c>
      <c r="B14" s="11" t="s">
        <v>70</v>
      </c>
      <c r="C14" s="12" t="s">
        <v>71</v>
      </c>
      <c r="D14" s="6" t="s">
        <v>48</v>
      </c>
      <c r="E14" s="12" t="s">
        <v>72</v>
      </c>
      <c r="F14" s="11" t="s">
        <v>73</v>
      </c>
      <c r="G14" s="11">
        <v>1</v>
      </c>
      <c r="H14" s="6" t="s">
        <v>74</v>
      </c>
      <c r="I14" s="12">
        <v>2600</v>
      </c>
      <c r="J14" s="11">
        <v>700</v>
      </c>
      <c r="K14" s="12">
        <v>700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30"/>
      <c r="X14" s="30"/>
      <c r="Y14" s="35"/>
      <c r="Z14" s="30"/>
      <c r="AA14" s="21"/>
      <c r="AB14" s="24"/>
      <c r="AC14" s="24"/>
      <c r="AD14" s="24"/>
      <c r="AE14" s="24"/>
      <c r="AF14" s="24"/>
      <c r="AG14" s="24"/>
      <c r="AH14" s="24"/>
      <c r="AI14" s="24"/>
      <c r="AJ14" s="24"/>
      <c r="AK14" s="36"/>
      <c r="AM14" s="34"/>
      <c r="AN14" s="34"/>
      <c r="AO14" s="33"/>
      <c r="AP14" s="34"/>
      <c r="AQ14" s="20"/>
      <c r="BC14" s="34"/>
      <c r="BD14" s="34"/>
      <c r="BE14" s="33"/>
      <c r="BF14" s="34"/>
      <c r="BG14" s="20"/>
      <c r="BS14" s="34"/>
      <c r="BT14" s="34"/>
      <c r="BU14" s="33"/>
      <c r="BV14" s="34"/>
      <c r="BW14" s="20"/>
      <c r="CI14" s="34"/>
      <c r="CJ14" s="34"/>
      <c r="CK14" s="33"/>
      <c r="CL14" s="34"/>
      <c r="CM14" s="20"/>
      <c r="CY14" s="34"/>
      <c r="CZ14" s="34"/>
      <c r="DA14" s="33"/>
      <c r="DB14" s="34"/>
      <c r="DC14" s="20"/>
      <c r="DO14" s="34"/>
      <c r="DP14" s="34"/>
      <c r="DQ14" s="33"/>
      <c r="DR14" s="34"/>
      <c r="DS14" s="20"/>
      <c r="EE14" s="34"/>
      <c r="EF14" s="34"/>
      <c r="EG14" s="33"/>
      <c r="EH14" s="34"/>
      <c r="EI14" s="20"/>
      <c r="EU14" s="34"/>
      <c r="EV14" s="34"/>
      <c r="EW14" s="33"/>
      <c r="EX14" s="34"/>
      <c r="EY14" s="20"/>
      <c r="FK14" s="34"/>
      <c r="FL14" s="34"/>
      <c r="FM14" s="33"/>
      <c r="FN14" s="34"/>
      <c r="FO14" s="20"/>
      <c r="GA14" s="34"/>
      <c r="GB14" s="34"/>
      <c r="GC14" s="33"/>
      <c r="GD14" s="34"/>
      <c r="GE14" s="20"/>
      <c r="GQ14" s="34"/>
      <c r="GR14" s="34"/>
      <c r="GS14" s="33"/>
      <c r="GT14" s="34"/>
      <c r="GU14" s="20"/>
      <c r="HG14" s="34"/>
      <c r="HH14" s="34"/>
      <c r="HI14" s="33"/>
      <c r="HJ14" s="34"/>
      <c r="HK14" s="20"/>
      <c r="HW14" s="34"/>
      <c r="HX14" s="34"/>
      <c r="HY14" s="33"/>
      <c r="HZ14" s="34"/>
      <c r="IA14" s="20"/>
      <c r="IM14" s="34"/>
      <c r="IN14" s="34"/>
      <c r="IO14" s="33"/>
      <c r="IP14" s="34"/>
      <c r="IQ14" s="20"/>
      <c r="JC14" s="34"/>
      <c r="JD14" s="34"/>
      <c r="JE14" s="33"/>
      <c r="JF14" s="34"/>
      <c r="JG14" s="20"/>
      <c r="JS14" s="34"/>
      <c r="JT14" s="34"/>
      <c r="JU14" s="33"/>
      <c r="JV14" s="34"/>
      <c r="JW14" s="20"/>
      <c r="KI14" s="34"/>
      <c r="KJ14" s="34"/>
      <c r="KK14" s="33"/>
      <c r="KL14" s="34"/>
      <c r="KM14" s="20"/>
      <c r="KY14" s="34"/>
      <c r="KZ14" s="34"/>
      <c r="LA14" s="33"/>
      <c r="LB14" s="34"/>
      <c r="LC14" s="20"/>
      <c r="LO14" s="34"/>
      <c r="LP14" s="34"/>
      <c r="LQ14" s="33"/>
      <c r="LR14" s="34"/>
      <c r="LS14" s="20"/>
      <c r="ME14" s="34"/>
      <c r="MF14" s="34"/>
      <c r="MG14" s="33"/>
      <c r="MH14" s="34"/>
      <c r="MI14" s="20"/>
      <c r="MU14" s="34"/>
      <c r="MV14" s="34"/>
      <c r="MW14" s="33"/>
      <c r="MX14" s="34"/>
      <c r="MY14" s="20"/>
      <c r="NK14" s="34"/>
      <c r="NL14" s="34"/>
      <c r="NM14" s="33"/>
      <c r="NN14" s="34"/>
      <c r="NO14" s="20"/>
      <c r="OA14" s="34"/>
      <c r="OB14" s="34"/>
      <c r="OC14" s="33"/>
      <c r="OD14" s="34"/>
      <c r="OE14" s="20"/>
      <c r="OQ14" s="34"/>
      <c r="OR14" s="34"/>
      <c r="OS14" s="33"/>
      <c r="OT14" s="34"/>
      <c r="OU14" s="20"/>
      <c r="PG14" s="34"/>
      <c r="PH14" s="34"/>
      <c r="PI14" s="33"/>
      <c r="PJ14" s="34"/>
      <c r="PK14" s="20"/>
      <c r="PW14" s="34"/>
      <c r="PX14" s="34"/>
      <c r="PY14" s="33"/>
      <c r="PZ14" s="34"/>
      <c r="QA14" s="20"/>
      <c r="QM14" s="34"/>
      <c r="QN14" s="34"/>
      <c r="QO14" s="33"/>
      <c r="QP14" s="34"/>
      <c r="QQ14" s="20"/>
      <c r="RC14" s="34"/>
      <c r="RD14" s="34"/>
      <c r="RE14" s="33"/>
      <c r="RF14" s="34"/>
      <c r="RG14" s="20"/>
      <c r="RS14" s="34"/>
      <c r="RT14" s="34"/>
      <c r="RU14" s="33"/>
      <c r="RV14" s="34"/>
      <c r="RW14" s="20"/>
      <c r="SI14" s="34"/>
      <c r="SJ14" s="34"/>
      <c r="SK14" s="33"/>
      <c r="SL14" s="34"/>
      <c r="SM14" s="20"/>
      <c r="SY14" s="34"/>
      <c r="SZ14" s="34"/>
      <c r="TA14" s="33"/>
      <c r="TB14" s="34"/>
      <c r="TC14" s="20"/>
      <c r="TO14" s="34"/>
      <c r="TP14" s="34"/>
      <c r="TQ14" s="33"/>
      <c r="TR14" s="34"/>
      <c r="TS14" s="20"/>
      <c r="UE14" s="34"/>
      <c r="UF14" s="34"/>
      <c r="UG14" s="33"/>
      <c r="UH14" s="34"/>
      <c r="UI14" s="20"/>
      <c r="UU14" s="34"/>
      <c r="UV14" s="34"/>
      <c r="UW14" s="33"/>
      <c r="UX14" s="34"/>
      <c r="UY14" s="20"/>
      <c r="VK14" s="34"/>
      <c r="VL14" s="34"/>
      <c r="VM14" s="33"/>
      <c r="VN14" s="34"/>
      <c r="VO14" s="20"/>
      <c r="WA14" s="34"/>
      <c r="WB14" s="34"/>
      <c r="WC14" s="33"/>
      <c r="WD14" s="34"/>
      <c r="WE14" s="20"/>
      <c r="WQ14" s="34"/>
      <c r="WR14" s="34"/>
      <c r="WS14" s="33"/>
      <c r="WT14" s="34"/>
      <c r="WU14" s="20"/>
      <c r="XG14" s="34"/>
      <c r="XH14" s="34"/>
      <c r="XI14" s="33"/>
      <c r="XJ14" s="34"/>
      <c r="XK14" s="20"/>
      <c r="XW14" s="34"/>
      <c r="XX14" s="34"/>
      <c r="XY14" s="33"/>
      <c r="XZ14" s="34"/>
      <c r="YA14" s="20"/>
      <c r="YM14" s="34"/>
      <c r="YN14" s="34"/>
      <c r="YO14" s="33"/>
      <c r="YP14" s="34"/>
      <c r="YQ14" s="20"/>
      <c r="ZC14" s="34"/>
      <c r="ZD14" s="34"/>
      <c r="ZE14" s="33"/>
      <c r="ZF14" s="34"/>
      <c r="ZG14" s="20"/>
      <c r="ZS14" s="34"/>
      <c r="ZT14" s="34"/>
      <c r="ZU14" s="33"/>
      <c r="ZV14" s="34"/>
      <c r="ZW14" s="20"/>
      <c r="AAI14" s="34"/>
      <c r="AAJ14" s="34"/>
      <c r="AAK14" s="33"/>
      <c r="AAL14" s="34"/>
      <c r="AAM14" s="20"/>
      <c r="AAY14" s="34"/>
      <c r="AAZ14" s="34"/>
      <c r="ABA14" s="33"/>
      <c r="ABB14" s="34"/>
      <c r="ABC14" s="20"/>
      <c r="ABO14" s="34"/>
      <c r="ABP14" s="34"/>
      <c r="ABQ14" s="33"/>
      <c r="ABR14" s="34"/>
      <c r="ABS14" s="20"/>
      <c r="ACE14" s="34"/>
      <c r="ACF14" s="34"/>
      <c r="ACG14" s="33"/>
      <c r="ACH14" s="34"/>
      <c r="ACI14" s="20"/>
      <c r="ACU14" s="34"/>
      <c r="ACV14" s="34"/>
      <c r="ACW14" s="33"/>
      <c r="ACX14" s="34"/>
      <c r="ACY14" s="20"/>
      <c r="ADK14" s="34"/>
      <c r="ADL14" s="34"/>
      <c r="ADM14" s="33"/>
      <c r="ADN14" s="34"/>
      <c r="ADO14" s="20"/>
      <c r="AEA14" s="34"/>
      <c r="AEB14" s="34"/>
      <c r="AEC14" s="33"/>
      <c r="AED14" s="34"/>
      <c r="AEE14" s="20"/>
      <c r="AEQ14" s="34"/>
      <c r="AER14" s="34"/>
      <c r="AES14" s="33"/>
      <c r="AET14" s="34"/>
      <c r="AEU14" s="20"/>
      <c r="AFG14" s="34"/>
      <c r="AFH14" s="34"/>
      <c r="AFI14" s="33"/>
      <c r="AFJ14" s="34"/>
      <c r="AFK14" s="20"/>
      <c r="AFW14" s="34"/>
      <c r="AFX14" s="34"/>
      <c r="AFY14" s="33"/>
      <c r="AFZ14" s="34"/>
      <c r="AGA14" s="20"/>
      <c r="AGM14" s="34"/>
      <c r="AGN14" s="34"/>
      <c r="AGO14" s="33"/>
      <c r="AGP14" s="34"/>
      <c r="AGQ14" s="20"/>
      <c r="AHC14" s="34"/>
      <c r="AHD14" s="34"/>
      <c r="AHE14" s="33"/>
      <c r="AHF14" s="34"/>
      <c r="AHG14" s="20"/>
      <c r="AHS14" s="34"/>
      <c r="AHT14" s="34"/>
      <c r="AHU14" s="33"/>
      <c r="AHV14" s="34"/>
      <c r="AHW14" s="20"/>
      <c r="AII14" s="34"/>
      <c r="AIJ14" s="34"/>
      <c r="AIK14" s="33"/>
      <c r="AIL14" s="34"/>
      <c r="AIM14" s="20"/>
      <c r="AIY14" s="34"/>
      <c r="AIZ14" s="34"/>
      <c r="AJA14" s="33"/>
      <c r="AJB14" s="34"/>
      <c r="AJC14" s="20"/>
      <c r="AJO14" s="34"/>
      <c r="AJP14" s="34"/>
      <c r="AJQ14" s="33"/>
      <c r="AJR14" s="34"/>
      <c r="AJS14" s="20"/>
      <c r="AKE14" s="34"/>
      <c r="AKF14" s="34"/>
      <c r="AKG14" s="33"/>
      <c r="AKH14" s="34"/>
      <c r="AKI14" s="20"/>
      <c r="AKU14" s="34"/>
      <c r="AKV14" s="34"/>
      <c r="AKW14" s="33"/>
      <c r="AKX14" s="34"/>
      <c r="AKY14" s="20"/>
      <c r="ALK14" s="34"/>
      <c r="ALL14" s="34"/>
      <c r="ALM14" s="33"/>
      <c r="ALN14" s="34"/>
      <c r="ALO14" s="20"/>
      <c r="AMA14" s="34"/>
      <c r="AMB14" s="34"/>
      <c r="AMC14" s="33"/>
      <c r="AMD14" s="34"/>
      <c r="AME14" s="20"/>
      <c r="AMQ14" s="34"/>
      <c r="AMR14" s="34"/>
      <c r="AMS14" s="33"/>
      <c r="AMT14" s="34"/>
      <c r="AMU14" s="20"/>
      <c r="ANG14" s="34"/>
      <c r="ANH14" s="34"/>
      <c r="ANI14" s="33"/>
      <c r="ANJ14" s="34"/>
      <c r="ANK14" s="20"/>
      <c r="ANW14" s="34"/>
      <c r="ANX14" s="34"/>
      <c r="ANY14" s="33"/>
      <c r="ANZ14" s="34"/>
      <c r="AOA14" s="20"/>
      <c r="AOM14" s="34"/>
      <c r="AON14" s="34"/>
      <c r="AOO14" s="33"/>
      <c r="AOP14" s="34"/>
      <c r="AOQ14" s="20"/>
      <c r="APC14" s="34"/>
      <c r="APD14" s="34"/>
      <c r="APE14" s="33"/>
      <c r="APF14" s="34"/>
      <c r="APG14" s="20"/>
      <c r="APS14" s="34"/>
      <c r="APT14" s="34"/>
      <c r="APU14" s="33"/>
      <c r="APV14" s="34"/>
      <c r="APW14" s="20"/>
      <c r="AQI14" s="34"/>
      <c r="AQJ14" s="34"/>
      <c r="AQK14" s="33"/>
      <c r="AQL14" s="34"/>
      <c r="AQM14" s="20"/>
      <c r="AQY14" s="34"/>
      <c r="AQZ14" s="34"/>
      <c r="ARA14" s="33"/>
      <c r="ARB14" s="34"/>
      <c r="ARC14" s="20"/>
      <c r="ARO14" s="34"/>
      <c r="ARP14" s="34"/>
      <c r="ARQ14" s="33"/>
      <c r="ARR14" s="34"/>
      <c r="ARS14" s="20"/>
      <c r="ASE14" s="34"/>
      <c r="ASF14" s="34"/>
      <c r="ASG14" s="33"/>
      <c r="ASH14" s="34"/>
      <c r="ASI14" s="20"/>
      <c r="ASU14" s="34"/>
      <c r="ASV14" s="34"/>
      <c r="ASW14" s="33"/>
      <c r="ASX14" s="34"/>
      <c r="ASY14" s="20"/>
      <c r="ATK14" s="34"/>
      <c r="ATL14" s="34"/>
      <c r="ATM14" s="33"/>
      <c r="ATN14" s="34"/>
      <c r="ATO14" s="20"/>
      <c r="AUA14" s="34"/>
      <c r="AUB14" s="34"/>
      <c r="AUC14" s="33"/>
      <c r="AUD14" s="34"/>
      <c r="AUE14" s="20"/>
      <c r="AUQ14" s="34"/>
      <c r="AUR14" s="34"/>
      <c r="AUS14" s="33"/>
      <c r="AUT14" s="34"/>
      <c r="AUU14" s="20"/>
      <c r="AVG14" s="34"/>
      <c r="AVH14" s="34"/>
      <c r="AVI14" s="33"/>
      <c r="AVJ14" s="34"/>
      <c r="AVK14" s="20"/>
      <c r="AVW14" s="34"/>
      <c r="AVX14" s="34"/>
      <c r="AVY14" s="33"/>
      <c r="AVZ14" s="34"/>
      <c r="AWA14" s="20"/>
      <c r="AWM14" s="34"/>
      <c r="AWN14" s="34"/>
      <c r="AWO14" s="33"/>
      <c r="AWP14" s="34"/>
      <c r="AWQ14" s="20"/>
      <c r="AXC14" s="34"/>
      <c r="AXD14" s="34"/>
      <c r="AXE14" s="33"/>
      <c r="AXF14" s="34"/>
      <c r="AXG14" s="20"/>
      <c r="AXS14" s="34"/>
      <c r="AXT14" s="34"/>
      <c r="AXU14" s="33"/>
      <c r="AXV14" s="34"/>
      <c r="AXW14" s="20"/>
      <c r="AYI14" s="34"/>
      <c r="AYJ14" s="34"/>
      <c r="AYK14" s="33"/>
      <c r="AYL14" s="34"/>
      <c r="AYM14" s="20"/>
      <c r="AYY14" s="34"/>
      <c r="AYZ14" s="34"/>
      <c r="AZA14" s="33"/>
      <c r="AZB14" s="34"/>
      <c r="AZC14" s="20"/>
      <c r="AZO14" s="34"/>
      <c r="AZP14" s="34"/>
      <c r="AZQ14" s="33"/>
      <c r="AZR14" s="34"/>
      <c r="AZS14" s="20"/>
      <c r="BAE14" s="34"/>
      <c r="BAF14" s="34"/>
      <c r="BAG14" s="33"/>
      <c r="BAH14" s="34"/>
      <c r="BAI14" s="20"/>
      <c r="BAU14" s="34"/>
      <c r="BAV14" s="34"/>
      <c r="BAW14" s="33"/>
      <c r="BAX14" s="34"/>
      <c r="BAY14" s="20"/>
      <c r="BBK14" s="34"/>
      <c r="BBL14" s="34"/>
      <c r="BBM14" s="33"/>
      <c r="BBN14" s="34"/>
      <c r="BBO14" s="20"/>
      <c r="BCA14" s="34"/>
      <c r="BCB14" s="34"/>
      <c r="BCC14" s="33"/>
      <c r="BCD14" s="34"/>
      <c r="BCE14" s="20"/>
      <c r="BCQ14" s="34"/>
      <c r="BCR14" s="34"/>
      <c r="BCS14" s="33"/>
      <c r="BCT14" s="34"/>
      <c r="BCU14" s="20"/>
      <c r="BDG14" s="34"/>
      <c r="BDH14" s="34"/>
      <c r="BDI14" s="33"/>
      <c r="BDJ14" s="34"/>
      <c r="BDK14" s="20"/>
      <c r="BDW14" s="34"/>
      <c r="BDX14" s="34"/>
      <c r="BDY14" s="33"/>
      <c r="BDZ14" s="34"/>
      <c r="BEA14" s="20"/>
      <c r="BEM14" s="34"/>
      <c r="BEN14" s="34"/>
      <c r="BEO14" s="33"/>
      <c r="BEP14" s="34"/>
      <c r="BEQ14" s="20"/>
      <c r="BFC14" s="34"/>
      <c r="BFD14" s="34"/>
      <c r="BFE14" s="33"/>
      <c r="BFF14" s="34"/>
      <c r="BFG14" s="20"/>
      <c r="BFS14" s="34"/>
      <c r="BFT14" s="34"/>
      <c r="BFU14" s="33"/>
      <c r="BFV14" s="34"/>
      <c r="BFW14" s="20"/>
      <c r="BGI14" s="34"/>
      <c r="BGJ14" s="34"/>
      <c r="BGK14" s="33"/>
      <c r="BGL14" s="34"/>
      <c r="BGM14" s="20"/>
      <c r="BGY14" s="34"/>
      <c r="BGZ14" s="34"/>
      <c r="BHA14" s="33"/>
      <c r="BHB14" s="34"/>
      <c r="BHC14" s="20"/>
      <c r="BHO14" s="34"/>
      <c r="BHP14" s="34"/>
      <c r="BHQ14" s="33"/>
      <c r="BHR14" s="34"/>
      <c r="BHS14" s="20"/>
      <c r="BIE14" s="34"/>
      <c r="BIF14" s="34"/>
      <c r="BIG14" s="33"/>
      <c r="BIH14" s="34"/>
      <c r="BII14" s="20"/>
      <c r="BIU14" s="34"/>
      <c r="BIV14" s="34"/>
      <c r="BIW14" s="33"/>
      <c r="BIX14" s="34"/>
      <c r="BIY14" s="20"/>
      <c r="BJK14" s="34"/>
      <c r="BJL14" s="34"/>
      <c r="BJM14" s="33"/>
      <c r="BJN14" s="34"/>
      <c r="BJO14" s="20"/>
      <c r="BKA14" s="34"/>
      <c r="BKB14" s="34"/>
      <c r="BKC14" s="33"/>
      <c r="BKD14" s="34"/>
      <c r="BKE14" s="20"/>
      <c r="BKQ14" s="34"/>
      <c r="BKR14" s="34"/>
      <c r="BKS14" s="33"/>
      <c r="BKT14" s="34"/>
      <c r="BKU14" s="20"/>
      <c r="BLG14" s="34"/>
      <c r="BLH14" s="34"/>
      <c r="BLI14" s="33"/>
      <c r="BLJ14" s="34"/>
      <c r="BLK14" s="20"/>
      <c r="BLW14" s="34"/>
      <c r="BLX14" s="34"/>
      <c r="BLY14" s="33"/>
      <c r="BLZ14" s="34"/>
      <c r="BMA14" s="20"/>
      <c r="BMM14" s="34"/>
      <c r="BMN14" s="34"/>
      <c r="BMO14" s="33"/>
      <c r="BMP14" s="34"/>
      <c r="BMQ14" s="20"/>
      <c r="BNC14" s="34"/>
      <c r="BND14" s="34"/>
      <c r="BNE14" s="33"/>
      <c r="BNF14" s="34"/>
      <c r="BNG14" s="20"/>
      <c r="BNS14" s="34"/>
      <c r="BNT14" s="34"/>
      <c r="BNU14" s="33"/>
      <c r="BNV14" s="34"/>
      <c r="BNW14" s="20"/>
      <c r="BOI14" s="34"/>
      <c r="BOJ14" s="34"/>
      <c r="BOK14" s="33"/>
      <c r="BOL14" s="34"/>
      <c r="BOM14" s="20"/>
      <c r="BOY14" s="34"/>
      <c r="BOZ14" s="34"/>
      <c r="BPA14" s="33"/>
      <c r="BPB14" s="34"/>
      <c r="BPC14" s="20"/>
      <c r="BPO14" s="34"/>
      <c r="BPP14" s="34"/>
      <c r="BPQ14" s="33"/>
      <c r="BPR14" s="34"/>
      <c r="BPS14" s="20"/>
      <c r="BQE14" s="34"/>
      <c r="BQF14" s="34"/>
      <c r="BQG14" s="33"/>
      <c r="BQH14" s="34"/>
      <c r="BQI14" s="20"/>
      <c r="BQU14" s="34"/>
      <c r="BQV14" s="34"/>
      <c r="BQW14" s="33"/>
      <c r="BQX14" s="34"/>
      <c r="BQY14" s="20"/>
      <c r="BRK14" s="34"/>
      <c r="BRL14" s="34"/>
      <c r="BRM14" s="33"/>
      <c r="BRN14" s="34"/>
      <c r="BRO14" s="20"/>
      <c r="BSA14" s="34"/>
      <c r="BSB14" s="34"/>
      <c r="BSC14" s="33"/>
      <c r="BSD14" s="34"/>
      <c r="BSE14" s="20"/>
      <c r="BSQ14" s="34"/>
      <c r="BSR14" s="34"/>
      <c r="BSS14" s="33"/>
      <c r="BST14" s="34"/>
      <c r="BSU14" s="20"/>
      <c r="BTG14" s="34"/>
      <c r="BTH14" s="34"/>
      <c r="BTI14" s="33"/>
      <c r="BTJ14" s="34"/>
      <c r="BTK14" s="20"/>
      <c r="BTW14" s="34"/>
      <c r="BTX14" s="34"/>
      <c r="BTY14" s="33"/>
      <c r="BTZ14" s="34"/>
      <c r="BUA14" s="20"/>
      <c r="BUM14" s="34"/>
      <c r="BUN14" s="34"/>
      <c r="BUO14" s="33"/>
      <c r="BUP14" s="34"/>
      <c r="BUQ14" s="20"/>
      <c r="BVC14" s="34"/>
      <c r="BVD14" s="34"/>
      <c r="BVE14" s="33"/>
      <c r="BVF14" s="34"/>
      <c r="BVG14" s="20"/>
      <c r="BVS14" s="34"/>
      <c r="BVT14" s="34"/>
      <c r="BVU14" s="33"/>
      <c r="BVV14" s="34"/>
      <c r="BVW14" s="20"/>
      <c r="BWI14" s="34"/>
      <c r="BWJ14" s="34"/>
      <c r="BWK14" s="33"/>
      <c r="BWL14" s="34"/>
      <c r="BWM14" s="20"/>
      <c r="BWY14" s="34"/>
      <c r="BWZ14" s="34"/>
      <c r="BXA14" s="33"/>
      <c r="BXB14" s="34"/>
      <c r="BXC14" s="20"/>
      <c r="BXO14" s="34"/>
      <c r="BXP14" s="34"/>
      <c r="BXQ14" s="33"/>
      <c r="BXR14" s="34"/>
      <c r="BXS14" s="20"/>
      <c r="BYE14" s="34"/>
      <c r="BYF14" s="34"/>
      <c r="BYG14" s="33"/>
      <c r="BYH14" s="34"/>
      <c r="BYI14" s="20"/>
      <c r="BYU14" s="34"/>
      <c r="BYV14" s="34"/>
      <c r="BYW14" s="33"/>
      <c r="BYX14" s="34"/>
      <c r="BYY14" s="20"/>
      <c r="BZK14" s="34"/>
      <c r="BZL14" s="34"/>
      <c r="BZM14" s="33"/>
      <c r="BZN14" s="34"/>
      <c r="BZO14" s="20"/>
      <c r="CAA14" s="34"/>
      <c r="CAB14" s="34"/>
      <c r="CAC14" s="33"/>
      <c r="CAD14" s="34"/>
      <c r="CAE14" s="20"/>
      <c r="CAQ14" s="34"/>
      <c r="CAR14" s="34"/>
      <c r="CAS14" s="33"/>
      <c r="CAT14" s="34"/>
      <c r="CAU14" s="20"/>
      <c r="CBG14" s="34"/>
      <c r="CBH14" s="34"/>
      <c r="CBI14" s="33"/>
      <c r="CBJ14" s="34"/>
      <c r="CBK14" s="20"/>
      <c r="CBW14" s="34"/>
      <c r="CBX14" s="34"/>
      <c r="CBY14" s="33"/>
      <c r="CBZ14" s="34"/>
      <c r="CCA14" s="20"/>
      <c r="CCM14" s="34"/>
      <c r="CCN14" s="34"/>
      <c r="CCO14" s="33"/>
      <c r="CCP14" s="34"/>
      <c r="CCQ14" s="20"/>
      <c r="CDC14" s="34"/>
      <c r="CDD14" s="34"/>
      <c r="CDE14" s="33"/>
      <c r="CDF14" s="34"/>
      <c r="CDG14" s="20"/>
      <c r="CDS14" s="34"/>
      <c r="CDT14" s="34"/>
      <c r="CDU14" s="33"/>
      <c r="CDV14" s="34"/>
      <c r="CDW14" s="20"/>
      <c r="CEI14" s="34"/>
      <c r="CEJ14" s="34"/>
      <c r="CEK14" s="33"/>
      <c r="CEL14" s="34"/>
      <c r="CEM14" s="20"/>
      <c r="CEY14" s="34"/>
      <c r="CEZ14" s="34"/>
      <c r="CFA14" s="33"/>
      <c r="CFB14" s="34"/>
      <c r="CFC14" s="20"/>
      <c r="CFO14" s="34"/>
      <c r="CFP14" s="34"/>
      <c r="CFQ14" s="33"/>
      <c r="CFR14" s="34"/>
      <c r="CFS14" s="20"/>
      <c r="CGE14" s="34"/>
      <c r="CGF14" s="34"/>
      <c r="CGG14" s="33"/>
      <c r="CGH14" s="34"/>
      <c r="CGI14" s="20"/>
      <c r="CGU14" s="34"/>
      <c r="CGV14" s="34"/>
      <c r="CGW14" s="33"/>
      <c r="CGX14" s="34"/>
      <c r="CGY14" s="20"/>
      <c r="CHK14" s="34"/>
      <c r="CHL14" s="34"/>
      <c r="CHM14" s="33"/>
      <c r="CHN14" s="34"/>
      <c r="CHO14" s="20"/>
      <c r="CIA14" s="34"/>
      <c r="CIB14" s="34"/>
      <c r="CIC14" s="33"/>
      <c r="CID14" s="34"/>
      <c r="CIE14" s="20"/>
      <c r="CIQ14" s="34"/>
      <c r="CIR14" s="34"/>
      <c r="CIS14" s="33"/>
      <c r="CIT14" s="34"/>
      <c r="CIU14" s="20"/>
      <c r="CJG14" s="34"/>
      <c r="CJH14" s="34"/>
      <c r="CJI14" s="33"/>
      <c r="CJJ14" s="34"/>
      <c r="CJK14" s="20"/>
      <c r="CJW14" s="34"/>
      <c r="CJX14" s="34"/>
      <c r="CJY14" s="33"/>
      <c r="CJZ14" s="34"/>
      <c r="CKA14" s="20"/>
      <c r="CKM14" s="34"/>
      <c r="CKN14" s="34"/>
      <c r="CKO14" s="33"/>
      <c r="CKP14" s="34"/>
      <c r="CKQ14" s="20"/>
      <c r="CLC14" s="34"/>
      <c r="CLD14" s="34"/>
      <c r="CLE14" s="33"/>
      <c r="CLF14" s="34"/>
      <c r="CLG14" s="20"/>
      <c r="CLS14" s="34"/>
      <c r="CLT14" s="34"/>
      <c r="CLU14" s="33"/>
      <c r="CLV14" s="34"/>
      <c r="CLW14" s="20"/>
      <c r="CMI14" s="34"/>
      <c r="CMJ14" s="34"/>
      <c r="CMK14" s="33"/>
      <c r="CML14" s="34"/>
      <c r="CMM14" s="20"/>
      <c r="CMY14" s="34"/>
      <c r="CMZ14" s="34"/>
      <c r="CNA14" s="33"/>
      <c r="CNB14" s="34"/>
      <c r="CNC14" s="20"/>
      <c r="CNO14" s="34"/>
      <c r="CNP14" s="34"/>
      <c r="CNQ14" s="33"/>
      <c r="CNR14" s="34"/>
      <c r="CNS14" s="20"/>
      <c r="COE14" s="34"/>
      <c r="COF14" s="34"/>
      <c r="COG14" s="33"/>
      <c r="COH14" s="34"/>
      <c r="COI14" s="20"/>
      <c r="COU14" s="34"/>
      <c r="COV14" s="34"/>
      <c r="COW14" s="33"/>
      <c r="COX14" s="34"/>
      <c r="COY14" s="20"/>
      <c r="CPK14" s="34"/>
      <c r="CPL14" s="34"/>
      <c r="CPM14" s="33"/>
      <c r="CPN14" s="34"/>
      <c r="CPO14" s="20"/>
      <c r="CQA14" s="34"/>
      <c r="CQB14" s="34"/>
      <c r="CQC14" s="33"/>
      <c r="CQD14" s="34"/>
      <c r="CQE14" s="20"/>
      <c r="CQQ14" s="34"/>
      <c r="CQR14" s="34"/>
      <c r="CQS14" s="33"/>
      <c r="CQT14" s="34"/>
      <c r="CQU14" s="20"/>
      <c r="CRG14" s="34"/>
      <c r="CRH14" s="34"/>
      <c r="CRI14" s="33"/>
      <c r="CRJ14" s="34"/>
      <c r="CRK14" s="20"/>
      <c r="CRW14" s="34"/>
      <c r="CRX14" s="34"/>
      <c r="CRY14" s="33"/>
      <c r="CRZ14" s="34"/>
      <c r="CSA14" s="20"/>
      <c r="CSM14" s="34"/>
      <c r="CSN14" s="34"/>
      <c r="CSO14" s="33"/>
      <c r="CSP14" s="34"/>
      <c r="CSQ14" s="20"/>
      <c r="CTC14" s="34"/>
      <c r="CTD14" s="34"/>
      <c r="CTE14" s="33"/>
      <c r="CTF14" s="34"/>
      <c r="CTG14" s="20"/>
      <c r="CTS14" s="34"/>
      <c r="CTT14" s="34"/>
      <c r="CTU14" s="33"/>
      <c r="CTV14" s="34"/>
      <c r="CTW14" s="20"/>
    </row>
    <row r="15" s="2" customFormat="1" ht="41.25" customHeight="1" spans="1:2571">
      <c r="A15" s="11" t="s">
        <v>75</v>
      </c>
      <c r="B15" s="11" t="s">
        <v>70</v>
      </c>
      <c r="C15" s="12" t="s">
        <v>76</v>
      </c>
      <c r="D15" s="6" t="s">
        <v>48</v>
      </c>
      <c r="E15" s="12" t="s">
        <v>77</v>
      </c>
      <c r="F15" s="11" t="s">
        <v>78</v>
      </c>
      <c r="G15" s="11">
        <v>1</v>
      </c>
      <c r="H15" s="6" t="s">
        <v>79</v>
      </c>
      <c r="I15" s="12">
        <v>3200</v>
      </c>
      <c r="J15" s="11">
        <v>700</v>
      </c>
      <c r="K15" s="12">
        <v>700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30"/>
      <c r="X15" s="30"/>
      <c r="Y15" s="35"/>
      <c r="Z15" s="30"/>
      <c r="AA15" s="21"/>
      <c r="AB15" s="24"/>
      <c r="AC15" s="24"/>
      <c r="AD15" s="24"/>
      <c r="AE15" s="24"/>
      <c r="AF15" s="24"/>
      <c r="AG15" s="24"/>
      <c r="AH15" s="24"/>
      <c r="AI15" s="24"/>
      <c r="AJ15" s="24"/>
      <c r="AK15" s="36"/>
      <c r="AM15" s="34"/>
      <c r="AN15" s="34"/>
      <c r="AO15" s="33"/>
      <c r="AP15" s="34"/>
      <c r="AQ15" s="20"/>
      <c r="BC15" s="34"/>
      <c r="BD15" s="34"/>
      <c r="BE15" s="33"/>
      <c r="BF15" s="34"/>
      <c r="BG15" s="20"/>
      <c r="BS15" s="34"/>
      <c r="BT15" s="34"/>
      <c r="BU15" s="33"/>
      <c r="BV15" s="34"/>
      <c r="BW15" s="20"/>
      <c r="CI15" s="34"/>
      <c r="CJ15" s="34"/>
      <c r="CK15" s="33"/>
      <c r="CL15" s="34"/>
      <c r="CM15" s="20"/>
      <c r="CY15" s="34"/>
      <c r="CZ15" s="34"/>
      <c r="DA15" s="33"/>
      <c r="DB15" s="34"/>
      <c r="DC15" s="20"/>
      <c r="DO15" s="34"/>
      <c r="DP15" s="34"/>
      <c r="DQ15" s="33"/>
      <c r="DR15" s="34"/>
      <c r="DS15" s="20"/>
      <c r="EE15" s="34"/>
      <c r="EF15" s="34"/>
      <c r="EG15" s="33"/>
      <c r="EH15" s="34"/>
      <c r="EI15" s="20"/>
      <c r="EU15" s="34"/>
      <c r="EV15" s="34"/>
      <c r="EW15" s="33"/>
      <c r="EX15" s="34"/>
      <c r="EY15" s="20"/>
      <c r="FK15" s="34"/>
      <c r="FL15" s="34"/>
      <c r="FM15" s="33"/>
      <c r="FN15" s="34"/>
      <c r="FO15" s="20"/>
      <c r="GA15" s="34"/>
      <c r="GB15" s="34"/>
      <c r="GC15" s="33"/>
      <c r="GD15" s="34"/>
      <c r="GE15" s="20"/>
      <c r="GQ15" s="34"/>
      <c r="GR15" s="34"/>
      <c r="GS15" s="33"/>
      <c r="GT15" s="34"/>
      <c r="GU15" s="20"/>
      <c r="HG15" s="34"/>
      <c r="HH15" s="34"/>
      <c r="HI15" s="33"/>
      <c r="HJ15" s="34"/>
      <c r="HK15" s="20"/>
      <c r="HW15" s="34"/>
      <c r="HX15" s="34"/>
      <c r="HY15" s="33"/>
      <c r="HZ15" s="34"/>
      <c r="IA15" s="20"/>
      <c r="IM15" s="34"/>
      <c r="IN15" s="34"/>
      <c r="IO15" s="33"/>
      <c r="IP15" s="34"/>
      <c r="IQ15" s="20"/>
      <c r="JC15" s="34"/>
      <c r="JD15" s="34"/>
      <c r="JE15" s="33"/>
      <c r="JF15" s="34"/>
      <c r="JG15" s="20"/>
      <c r="JS15" s="34"/>
      <c r="JT15" s="34"/>
      <c r="JU15" s="33"/>
      <c r="JV15" s="34"/>
      <c r="JW15" s="20"/>
      <c r="KI15" s="34"/>
      <c r="KJ15" s="34"/>
      <c r="KK15" s="33"/>
      <c r="KL15" s="34"/>
      <c r="KM15" s="20"/>
      <c r="KY15" s="34"/>
      <c r="KZ15" s="34"/>
      <c r="LA15" s="33"/>
      <c r="LB15" s="34"/>
      <c r="LC15" s="20"/>
      <c r="LO15" s="34"/>
      <c r="LP15" s="34"/>
      <c r="LQ15" s="33"/>
      <c r="LR15" s="34"/>
      <c r="LS15" s="20"/>
      <c r="ME15" s="34"/>
      <c r="MF15" s="34"/>
      <c r="MG15" s="33"/>
      <c r="MH15" s="34"/>
      <c r="MI15" s="20"/>
      <c r="MU15" s="34"/>
      <c r="MV15" s="34"/>
      <c r="MW15" s="33"/>
      <c r="MX15" s="34"/>
      <c r="MY15" s="20"/>
      <c r="NK15" s="34"/>
      <c r="NL15" s="34"/>
      <c r="NM15" s="33"/>
      <c r="NN15" s="34"/>
      <c r="NO15" s="20"/>
      <c r="OA15" s="34"/>
      <c r="OB15" s="34"/>
      <c r="OC15" s="33"/>
      <c r="OD15" s="34"/>
      <c r="OE15" s="20"/>
      <c r="OQ15" s="34"/>
      <c r="OR15" s="34"/>
      <c r="OS15" s="33"/>
      <c r="OT15" s="34"/>
      <c r="OU15" s="20"/>
      <c r="PG15" s="34"/>
      <c r="PH15" s="34"/>
      <c r="PI15" s="33"/>
      <c r="PJ15" s="34"/>
      <c r="PK15" s="20"/>
      <c r="PW15" s="34"/>
      <c r="PX15" s="34"/>
      <c r="PY15" s="33"/>
      <c r="PZ15" s="34"/>
      <c r="QA15" s="20"/>
      <c r="QM15" s="34"/>
      <c r="QN15" s="34"/>
      <c r="QO15" s="33"/>
      <c r="QP15" s="34"/>
      <c r="QQ15" s="20"/>
      <c r="RC15" s="34"/>
      <c r="RD15" s="34"/>
      <c r="RE15" s="33"/>
      <c r="RF15" s="34"/>
      <c r="RG15" s="20"/>
      <c r="RS15" s="34"/>
      <c r="RT15" s="34"/>
      <c r="RU15" s="33"/>
      <c r="RV15" s="34"/>
      <c r="RW15" s="20"/>
      <c r="SI15" s="34"/>
      <c r="SJ15" s="34"/>
      <c r="SK15" s="33"/>
      <c r="SL15" s="34"/>
      <c r="SM15" s="20"/>
      <c r="SY15" s="34"/>
      <c r="SZ15" s="34"/>
      <c r="TA15" s="33"/>
      <c r="TB15" s="34"/>
      <c r="TC15" s="20"/>
      <c r="TO15" s="34"/>
      <c r="TP15" s="34"/>
      <c r="TQ15" s="33"/>
      <c r="TR15" s="34"/>
      <c r="TS15" s="20"/>
      <c r="UE15" s="34"/>
      <c r="UF15" s="34"/>
      <c r="UG15" s="33"/>
      <c r="UH15" s="34"/>
      <c r="UI15" s="20"/>
      <c r="UU15" s="34"/>
      <c r="UV15" s="34"/>
      <c r="UW15" s="33"/>
      <c r="UX15" s="34"/>
      <c r="UY15" s="20"/>
      <c r="VK15" s="34"/>
      <c r="VL15" s="34"/>
      <c r="VM15" s="33"/>
      <c r="VN15" s="34"/>
      <c r="VO15" s="20"/>
      <c r="WA15" s="34"/>
      <c r="WB15" s="34"/>
      <c r="WC15" s="33"/>
      <c r="WD15" s="34"/>
      <c r="WE15" s="20"/>
      <c r="WQ15" s="34"/>
      <c r="WR15" s="34"/>
      <c r="WS15" s="33"/>
      <c r="WT15" s="34"/>
      <c r="WU15" s="20"/>
      <c r="XG15" s="34"/>
      <c r="XH15" s="34"/>
      <c r="XI15" s="33"/>
      <c r="XJ15" s="34"/>
      <c r="XK15" s="20"/>
      <c r="XW15" s="34"/>
      <c r="XX15" s="34"/>
      <c r="XY15" s="33"/>
      <c r="XZ15" s="34"/>
      <c r="YA15" s="20"/>
      <c r="YM15" s="34"/>
      <c r="YN15" s="34"/>
      <c r="YO15" s="33"/>
      <c r="YP15" s="34"/>
      <c r="YQ15" s="20"/>
      <c r="ZC15" s="34"/>
      <c r="ZD15" s="34"/>
      <c r="ZE15" s="33"/>
      <c r="ZF15" s="34"/>
      <c r="ZG15" s="20"/>
      <c r="ZS15" s="34"/>
      <c r="ZT15" s="34"/>
      <c r="ZU15" s="33"/>
      <c r="ZV15" s="34"/>
      <c r="ZW15" s="20"/>
      <c r="AAI15" s="34"/>
      <c r="AAJ15" s="34"/>
      <c r="AAK15" s="33"/>
      <c r="AAL15" s="34"/>
      <c r="AAM15" s="20"/>
      <c r="AAY15" s="34"/>
      <c r="AAZ15" s="34"/>
      <c r="ABA15" s="33"/>
      <c r="ABB15" s="34"/>
      <c r="ABC15" s="20"/>
      <c r="ABO15" s="34"/>
      <c r="ABP15" s="34"/>
      <c r="ABQ15" s="33"/>
      <c r="ABR15" s="34"/>
      <c r="ABS15" s="20"/>
      <c r="ACE15" s="34"/>
      <c r="ACF15" s="34"/>
      <c r="ACG15" s="33"/>
      <c r="ACH15" s="34"/>
      <c r="ACI15" s="20"/>
      <c r="ACU15" s="34"/>
      <c r="ACV15" s="34"/>
      <c r="ACW15" s="33"/>
      <c r="ACX15" s="34"/>
      <c r="ACY15" s="20"/>
      <c r="ADK15" s="34"/>
      <c r="ADL15" s="34"/>
      <c r="ADM15" s="33"/>
      <c r="ADN15" s="34"/>
      <c r="ADO15" s="20"/>
      <c r="AEA15" s="34"/>
      <c r="AEB15" s="34"/>
      <c r="AEC15" s="33"/>
      <c r="AED15" s="34"/>
      <c r="AEE15" s="20"/>
      <c r="AEQ15" s="34"/>
      <c r="AER15" s="34"/>
      <c r="AES15" s="33"/>
      <c r="AET15" s="34"/>
      <c r="AEU15" s="20"/>
      <c r="AFG15" s="34"/>
      <c r="AFH15" s="34"/>
      <c r="AFI15" s="33"/>
      <c r="AFJ15" s="34"/>
      <c r="AFK15" s="20"/>
      <c r="AFW15" s="34"/>
      <c r="AFX15" s="34"/>
      <c r="AFY15" s="33"/>
      <c r="AFZ15" s="34"/>
      <c r="AGA15" s="20"/>
      <c r="AGM15" s="34"/>
      <c r="AGN15" s="34"/>
      <c r="AGO15" s="33"/>
      <c r="AGP15" s="34"/>
      <c r="AGQ15" s="20"/>
      <c r="AHC15" s="34"/>
      <c r="AHD15" s="34"/>
      <c r="AHE15" s="33"/>
      <c r="AHF15" s="34"/>
      <c r="AHG15" s="20"/>
      <c r="AHS15" s="34"/>
      <c r="AHT15" s="34"/>
      <c r="AHU15" s="33"/>
      <c r="AHV15" s="34"/>
      <c r="AHW15" s="20"/>
      <c r="AII15" s="34"/>
      <c r="AIJ15" s="34"/>
      <c r="AIK15" s="33"/>
      <c r="AIL15" s="34"/>
      <c r="AIM15" s="20"/>
      <c r="AIY15" s="34"/>
      <c r="AIZ15" s="34"/>
      <c r="AJA15" s="33"/>
      <c r="AJB15" s="34"/>
      <c r="AJC15" s="20"/>
      <c r="AJO15" s="34"/>
      <c r="AJP15" s="34"/>
      <c r="AJQ15" s="33"/>
      <c r="AJR15" s="34"/>
      <c r="AJS15" s="20"/>
      <c r="AKE15" s="34"/>
      <c r="AKF15" s="34"/>
      <c r="AKG15" s="33"/>
      <c r="AKH15" s="34"/>
      <c r="AKI15" s="20"/>
      <c r="AKU15" s="34"/>
      <c r="AKV15" s="34"/>
      <c r="AKW15" s="33"/>
      <c r="AKX15" s="34"/>
      <c r="AKY15" s="20"/>
      <c r="ALK15" s="34"/>
      <c r="ALL15" s="34"/>
      <c r="ALM15" s="33"/>
      <c r="ALN15" s="34"/>
      <c r="ALO15" s="20"/>
      <c r="AMA15" s="34"/>
      <c r="AMB15" s="34"/>
      <c r="AMC15" s="33"/>
      <c r="AMD15" s="34"/>
      <c r="AME15" s="20"/>
      <c r="AMQ15" s="34"/>
      <c r="AMR15" s="34"/>
      <c r="AMS15" s="33"/>
      <c r="AMT15" s="34"/>
      <c r="AMU15" s="20"/>
      <c r="ANG15" s="34"/>
      <c r="ANH15" s="34"/>
      <c r="ANI15" s="33"/>
      <c r="ANJ15" s="34"/>
      <c r="ANK15" s="20"/>
      <c r="ANW15" s="34"/>
      <c r="ANX15" s="34"/>
      <c r="ANY15" s="33"/>
      <c r="ANZ15" s="34"/>
      <c r="AOA15" s="20"/>
      <c r="AOM15" s="34"/>
      <c r="AON15" s="34"/>
      <c r="AOO15" s="33"/>
      <c r="AOP15" s="34"/>
      <c r="AOQ15" s="20"/>
      <c r="APC15" s="34"/>
      <c r="APD15" s="34"/>
      <c r="APE15" s="33"/>
      <c r="APF15" s="34"/>
      <c r="APG15" s="20"/>
      <c r="APS15" s="34"/>
      <c r="APT15" s="34"/>
      <c r="APU15" s="33"/>
      <c r="APV15" s="34"/>
      <c r="APW15" s="20"/>
      <c r="AQI15" s="34"/>
      <c r="AQJ15" s="34"/>
      <c r="AQK15" s="33"/>
      <c r="AQL15" s="34"/>
      <c r="AQM15" s="20"/>
      <c r="AQY15" s="34"/>
      <c r="AQZ15" s="34"/>
      <c r="ARA15" s="33"/>
      <c r="ARB15" s="34"/>
      <c r="ARC15" s="20"/>
      <c r="ARO15" s="34"/>
      <c r="ARP15" s="34"/>
      <c r="ARQ15" s="33"/>
      <c r="ARR15" s="34"/>
      <c r="ARS15" s="20"/>
      <c r="ASE15" s="34"/>
      <c r="ASF15" s="34"/>
      <c r="ASG15" s="33"/>
      <c r="ASH15" s="34"/>
      <c r="ASI15" s="20"/>
      <c r="ASU15" s="34"/>
      <c r="ASV15" s="34"/>
      <c r="ASW15" s="33"/>
      <c r="ASX15" s="34"/>
      <c r="ASY15" s="20"/>
      <c r="ATK15" s="34"/>
      <c r="ATL15" s="34"/>
      <c r="ATM15" s="33"/>
      <c r="ATN15" s="34"/>
      <c r="ATO15" s="20"/>
      <c r="AUA15" s="34"/>
      <c r="AUB15" s="34"/>
      <c r="AUC15" s="33"/>
      <c r="AUD15" s="34"/>
      <c r="AUE15" s="20"/>
      <c r="AUQ15" s="34"/>
      <c r="AUR15" s="34"/>
      <c r="AUS15" s="33"/>
      <c r="AUT15" s="34"/>
      <c r="AUU15" s="20"/>
      <c r="AVG15" s="34"/>
      <c r="AVH15" s="34"/>
      <c r="AVI15" s="33"/>
      <c r="AVJ15" s="34"/>
      <c r="AVK15" s="20"/>
      <c r="AVW15" s="34"/>
      <c r="AVX15" s="34"/>
      <c r="AVY15" s="33"/>
      <c r="AVZ15" s="34"/>
      <c r="AWA15" s="20"/>
      <c r="AWM15" s="34"/>
      <c r="AWN15" s="34"/>
      <c r="AWO15" s="33"/>
      <c r="AWP15" s="34"/>
      <c r="AWQ15" s="20"/>
      <c r="AXC15" s="34"/>
      <c r="AXD15" s="34"/>
      <c r="AXE15" s="33"/>
      <c r="AXF15" s="34"/>
      <c r="AXG15" s="20"/>
      <c r="AXS15" s="34"/>
      <c r="AXT15" s="34"/>
      <c r="AXU15" s="33"/>
      <c r="AXV15" s="34"/>
      <c r="AXW15" s="20"/>
      <c r="AYI15" s="34"/>
      <c r="AYJ15" s="34"/>
      <c r="AYK15" s="33"/>
      <c r="AYL15" s="34"/>
      <c r="AYM15" s="20"/>
      <c r="AYY15" s="34"/>
      <c r="AYZ15" s="34"/>
      <c r="AZA15" s="33"/>
      <c r="AZB15" s="34"/>
      <c r="AZC15" s="20"/>
      <c r="AZO15" s="34"/>
      <c r="AZP15" s="34"/>
      <c r="AZQ15" s="33"/>
      <c r="AZR15" s="34"/>
      <c r="AZS15" s="20"/>
      <c r="BAE15" s="34"/>
      <c r="BAF15" s="34"/>
      <c r="BAG15" s="33"/>
      <c r="BAH15" s="34"/>
      <c r="BAI15" s="20"/>
      <c r="BAU15" s="34"/>
      <c r="BAV15" s="34"/>
      <c r="BAW15" s="33"/>
      <c r="BAX15" s="34"/>
      <c r="BAY15" s="20"/>
      <c r="BBK15" s="34"/>
      <c r="BBL15" s="34"/>
      <c r="BBM15" s="33"/>
      <c r="BBN15" s="34"/>
      <c r="BBO15" s="20"/>
      <c r="BCA15" s="34"/>
      <c r="BCB15" s="34"/>
      <c r="BCC15" s="33"/>
      <c r="BCD15" s="34"/>
      <c r="BCE15" s="20"/>
      <c r="BCQ15" s="34"/>
      <c r="BCR15" s="34"/>
      <c r="BCS15" s="33"/>
      <c r="BCT15" s="34"/>
      <c r="BCU15" s="20"/>
      <c r="BDG15" s="34"/>
      <c r="BDH15" s="34"/>
      <c r="BDI15" s="33"/>
      <c r="BDJ15" s="34"/>
      <c r="BDK15" s="20"/>
      <c r="BDW15" s="34"/>
      <c r="BDX15" s="34"/>
      <c r="BDY15" s="33"/>
      <c r="BDZ15" s="34"/>
      <c r="BEA15" s="20"/>
      <c r="BEM15" s="34"/>
      <c r="BEN15" s="34"/>
      <c r="BEO15" s="33"/>
      <c r="BEP15" s="34"/>
      <c r="BEQ15" s="20"/>
      <c r="BFC15" s="34"/>
      <c r="BFD15" s="34"/>
      <c r="BFE15" s="33"/>
      <c r="BFF15" s="34"/>
      <c r="BFG15" s="20"/>
      <c r="BFS15" s="34"/>
      <c r="BFT15" s="34"/>
      <c r="BFU15" s="33"/>
      <c r="BFV15" s="34"/>
      <c r="BFW15" s="20"/>
      <c r="BGI15" s="34"/>
      <c r="BGJ15" s="34"/>
      <c r="BGK15" s="33"/>
      <c r="BGL15" s="34"/>
      <c r="BGM15" s="20"/>
      <c r="BGY15" s="34"/>
      <c r="BGZ15" s="34"/>
      <c r="BHA15" s="33"/>
      <c r="BHB15" s="34"/>
      <c r="BHC15" s="20"/>
      <c r="BHO15" s="34"/>
      <c r="BHP15" s="34"/>
      <c r="BHQ15" s="33"/>
      <c r="BHR15" s="34"/>
      <c r="BHS15" s="20"/>
      <c r="BIE15" s="34"/>
      <c r="BIF15" s="34"/>
      <c r="BIG15" s="33"/>
      <c r="BIH15" s="34"/>
      <c r="BII15" s="20"/>
      <c r="BIU15" s="34"/>
      <c r="BIV15" s="34"/>
      <c r="BIW15" s="33"/>
      <c r="BIX15" s="34"/>
      <c r="BIY15" s="20"/>
      <c r="BJK15" s="34"/>
      <c r="BJL15" s="34"/>
      <c r="BJM15" s="33"/>
      <c r="BJN15" s="34"/>
      <c r="BJO15" s="20"/>
      <c r="BKA15" s="34"/>
      <c r="BKB15" s="34"/>
      <c r="BKC15" s="33"/>
      <c r="BKD15" s="34"/>
      <c r="BKE15" s="20"/>
      <c r="BKQ15" s="34"/>
      <c r="BKR15" s="34"/>
      <c r="BKS15" s="33"/>
      <c r="BKT15" s="34"/>
      <c r="BKU15" s="20"/>
      <c r="BLG15" s="34"/>
      <c r="BLH15" s="34"/>
      <c r="BLI15" s="33"/>
      <c r="BLJ15" s="34"/>
      <c r="BLK15" s="20"/>
      <c r="BLW15" s="34"/>
      <c r="BLX15" s="34"/>
      <c r="BLY15" s="33"/>
      <c r="BLZ15" s="34"/>
      <c r="BMA15" s="20"/>
      <c r="BMM15" s="34"/>
      <c r="BMN15" s="34"/>
      <c r="BMO15" s="33"/>
      <c r="BMP15" s="34"/>
      <c r="BMQ15" s="20"/>
      <c r="BNC15" s="34"/>
      <c r="BND15" s="34"/>
      <c r="BNE15" s="33"/>
      <c r="BNF15" s="34"/>
      <c r="BNG15" s="20"/>
      <c r="BNS15" s="34"/>
      <c r="BNT15" s="34"/>
      <c r="BNU15" s="33"/>
      <c r="BNV15" s="34"/>
      <c r="BNW15" s="20"/>
      <c r="BOI15" s="34"/>
      <c r="BOJ15" s="34"/>
      <c r="BOK15" s="33"/>
      <c r="BOL15" s="34"/>
      <c r="BOM15" s="20"/>
      <c r="BOY15" s="34"/>
      <c r="BOZ15" s="34"/>
      <c r="BPA15" s="33"/>
      <c r="BPB15" s="34"/>
      <c r="BPC15" s="20"/>
      <c r="BPO15" s="34"/>
      <c r="BPP15" s="34"/>
      <c r="BPQ15" s="33"/>
      <c r="BPR15" s="34"/>
      <c r="BPS15" s="20"/>
      <c r="BQE15" s="34"/>
      <c r="BQF15" s="34"/>
      <c r="BQG15" s="33"/>
      <c r="BQH15" s="34"/>
      <c r="BQI15" s="20"/>
      <c r="BQU15" s="34"/>
      <c r="BQV15" s="34"/>
      <c r="BQW15" s="33"/>
      <c r="BQX15" s="34"/>
      <c r="BQY15" s="20"/>
      <c r="BRK15" s="34"/>
      <c r="BRL15" s="34"/>
      <c r="BRM15" s="33"/>
      <c r="BRN15" s="34"/>
      <c r="BRO15" s="20"/>
      <c r="BSA15" s="34"/>
      <c r="BSB15" s="34"/>
      <c r="BSC15" s="33"/>
      <c r="BSD15" s="34"/>
      <c r="BSE15" s="20"/>
      <c r="BSQ15" s="34"/>
      <c r="BSR15" s="34"/>
      <c r="BSS15" s="33"/>
      <c r="BST15" s="34"/>
      <c r="BSU15" s="20"/>
      <c r="BTG15" s="34"/>
      <c r="BTH15" s="34"/>
      <c r="BTI15" s="33"/>
      <c r="BTJ15" s="34"/>
      <c r="BTK15" s="20"/>
      <c r="BTW15" s="34"/>
      <c r="BTX15" s="34"/>
      <c r="BTY15" s="33"/>
      <c r="BTZ15" s="34"/>
      <c r="BUA15" s="20"/>
      <c r="BUM15" s="34"/>
      <c r="BUN15" s="34"/>
      <c r="BUO15" s="33"/>
      <c r="BUP15" s="34"/>
      <c r="BUQ15" s="20"/>
      <c r="BVC15" s="34"/>
      <c r="BVD15" s="34"/>
      <c r="BVE15" s="33"/>
      <c r="BVF15" s="34"/>
      <c r="BVG15" s="20"/>
      <c r="BVS15" s="34"/>
      <c r="BVT15" s="34"/>
      <c r="BVU15" s="33"/>
      <c r="BVV15" s="34"/>
      <c r="BVW15" s="20"/>
      <c r="BWI15" s="34"/>
      <c r="BWJ15" s="34"/>
      <c r="BWK15" s="33"/>
      <c r="BWL15" s="34"/>
      <c r="BWM15" s="20"/>
      <c r="BWY15" s="34"/>
      <c r="BWZ15" s="34"/>
      <c r="BXA15" s="33"/>
      <c r="BXB15" s="34"/>
      <c r="BXC15" s="20"/>
      <c r="BXO15" s="34"/>
      <c r="BXP15" s="34"/>
      <c r="BXQ15" s="33"/>
      <c r="BXR15" s="34"/>
      <c r="BXS15" s="20"/>
      <c r="BYE15" s="34"/>
      <c r="BYF15" s="34"/>
      <c r="BYG15" s="33"/>
      <c r="BYH15" s="34"/>
      <c r="BYI15" s="20"/>
      <c r="BYU15" s="34"/>
      <c r="BYV15" s="34"/>
      <c r="BYW15" s="33"/>
      <c r="BYX15" s="34"/>
      <c r="BYY15" s="20"/>
      <c r="BZK15" s="34"/>
      <c r="BZL15" s="34"/>
      <c r="BZM15" s="33"/>
      <c r="BZN15" s="34"/>
      <c r="BZO15" s="20"/>
      <c r="CAA15" s="34"/>
      <c r="CAB15" s="34"/>
      <c r="CAC15" s="33"/>
      <c r="CAD15" s="34"/>
      <c r="CAE15" s="20"/>
      <c r="CAQ15" s="34"/>
      <c r="CAR15" s="34"/>
      <c r="CAS15" s="33"/>
      <c r="CAT15" s="34"/>
      <c r="CAU15" s="20"/>
      <c r="CBG15" s="34"/>
      <c r="CBH15" s="34"/>
      <c r="CBI15" s="33"/>
      <c r="CBJ15" s="34"/>
      <c r="CBK15" s="20"/>
      <c r="CBW15" s="34"/>
      <c r="CBX15" s="34"/>
      <c r="CBY15" s="33"/>
      <c r="CBZ15" s="34"/>
      <c r="CCA15" s="20"/>
      <c r="CCM15" s="34"/>
      <c r="CCN15" s="34"/>
      <c r="CCO15" s="33"/>
      <c r="CCP15" s="34"/>
      <c r="CCQ15" s="20"/>
      <c r="CDC15" s="34"/>
      <c r="CDD15" s="34"/>
      <c r="CDE15" s="33"/>
      <c r="CDF15" s="34"/>
      <c r="CDG15" s="20"/>
      <c r="CDS15" s="34"/>
      <c r="CDT15" s="34"/>
      <c r="CDU15" s="33"/>
      <c r="CDV15" s="34"/>
      <c r="CDW15" s="20"/>
      <c r="CEI15" s="34"/>
      <c r="CEJ15" s="34"/>
      <c r="CEK15" s="33"/>
      <c r="CEL15" s="34"/>
      <c r="CEM15" s="20"/>
      <c r="CEY15" s="34"/>
      <c r="CEZ15" s="34"/>
      <c r="CFA15" s="33"/>
      <c r="CFB15" s="34"/>
      <c r="CFC15" s="20"/>
      <c r="CFO15" s="34"/>
      <c r="CFP15" s="34"/>
      <c r="CFQ15" s="33"/>
      <c r="CFR15" s="34"/>
      <c r="CFS15" s="20"/>
      <c r="CGE15" s="34"/>
      <c r="CGF15" s="34"/>
      <c r="CGG15" s="33"/>
      <c r="CGH15" s="34"/>
      <c r="CGI15" s="20"/>
      <c r="CGU15" s="34"/>
      <c r="CGV15" s="34"/>
      <c r="CGW15" s="33"/>
      <c r="CGX15" s="34"/>
      <c r="CGY15" s="20"/>
      <c r="CHK15" s="34"/>
      <c r="CHL15" s="34"/>
      <c r="CHM15" s="33"/>
      <c r="CHN15" s="34"/>
      <c r="CHO15" s="20"/>
      <c r="CIA15" s="34"/>
      <c r="CIB15" s="34"/>
      <c r="CIC15" s="33"/>
      <c r="CID15" s="34"/>
      <c r="CIE15" s="20"/>
      <c r="CIQ15" s="34"/>
      <c r="CIR15" s="34"/>
      <c r="CIS15" s="33"/>
      <c r="CIT15" s="34"/>
      <c r="CIU15" s="20"/>
      <c r="CJG15" s="34"/>
      <c r="CJH15" s="34"/>
      <c r="CJI15" s="33"/>
      <c r="CJJ15" s="34"/>
      <c r="CJK15" s="20"/>
      <c r="CJW15" s="34"/>
      <c r="CJX15" s="34"/>
      <c r="CJY15" s="33"/>
      <c r="CJZ15" s="34"/>
      <c r="CKA15" s="20"/>
      <c r="CKM15" s="34"/>
      <c r="CKN15" s="34"/>
      <c r="CKO15" s="33"/>
      <c r="CKP15" s="34"/>
      <c r="CKQ15" s="20"/>
      <c r="CLC15" s="34"/>
      <c r="CLD15" s="34"/>
      <c r="CLE15" s="33"/>
      <c r="CLF15" s="34"/>
      <c r="CLG15" s="20"/>
      <c r="CLS15" s="34"/>
      <c r="CLT15" s="34"/>
      <c r="CLU15" s="33"/>
      <c r="CLV15" s="34"/>
      <c r="CLW15" s="20"/>
      <c r="CMI15" s="34"/>
      <c r="CMJ15" s="34"/>
      <c r="CMK15" s="33"/>
      <c r="CML15" s="34"/>
      <c r="CMM15" s="20"/>
      <c r="CMY15" s="34"/>
      <c r="CMZ15" s="34"/>
      <c r="CNA15" s="33"/>
      <c r="CNB15" s="34"/>
      <c r="CNC15" s="20"/>
      <c r="CNO15" s="34"/>
      <c r="CNP15" s="34"/>
      <c r="CNQ15" s="33"/>
      <c r="CNR15" s="34"/>
      <c r="CNS15" s="20"/>
      <c r="COE15" s="34"/>
      <c r="COF15" s="34"/>
      <c r="COG15" s="33"/>
      <c r="COH15" s="34"/>
      <c r="COI15" s="20"/>
      <c r="COU15" s="34"/>
      <c r="COV15" s="34"/>
      <c r="COW15" s="33"/>
      <c r="COX15" s="34"/>
      <c r="COY15" s="20"/>
      <c r="CPK15" s="34"/>
      <c r="CPL15" s="34"/>
      <c r="CPM15" s="33"/>
      <c r="CPN15" s="34"/>
      <c r="CPO15" s="20"/>
      <c r="CQA15" s="34"/>
      <c r="CQB15" s="34"/>
      <c r="CQC15" s="33"/>
      <c r="CQD15" s="34"/>
      <c r="CQE15" s="20"/>
      <c r="CQQ15" s="34"/>
      <c r="CQR15" s="34"/>
      <c r="CQS15" s="33"/>
      <c r="CQT15" s="34"/>
      <c r="CQU15" s="20"/>
      <c r="CRG15" s="34"/>
      <c r="CRH15" s="34"/>
      <c r="CRI15" s="33"/>
      <c r="CRJ15" s="34"/>
      <c r="CRK15" s="20"/>
      <c r="CRW15" s="34"/>
      <c r="CRX15" s="34"/>
      <c r="CRY15" s="33"/>
      <c r="CRZ15" s="34"/>
      <c r="CSA15" s="20"/>
      <c r="CSM15" s="34"/>
      <c r="CSN15" s="34"/>
      <c r="CSO15" s="33"/>
      <c r="CSP15" s="34"/>
      <c r="CSQ15" s="20"/>
      <c r="CTC15" s="34"/>
      <c r="CTD15" s="34"/>
      <c r="CTE15" s="33"/>
      <c r="CTF15" s="34"/>
      <c r="CTG15" s="20"/>
      <c r="CTS15" s="34"/>
      <c r="CTT15" s="34"/>
      <c r="CTU15" s="33"/>
      <c r="CTV15" s="34"/>
      <c r="CTW15" s="20"/>
    </row>
    <row r="16" s="2" customFormat="1" ht="41.25" customHeight="1" spans="1:2571">
      <c r="A16" s="11" t="s">
        <v>80</v>
      </c>
      <c r="B16" s="11" t="s">
        <v>70</v>
      </c>
      <c r="C16" s="12" t="s">
        <v>81</v>
      </c>
      <c r="D16" s="6" t="s">
        <v>82</v>
      </c>
      <c r="E16" s="12" t="s">
        <v>83</v>
      </c>
      <c r="F16" s="11" t="s">
        <v>84</v>
      </c>
      <c r="G16" s="11">
        <v>1</v>
      </c>
      <c r="H16" s="6" t="s">
        <v>51</v>
      </c>
      <c r="I16" s="12">
        <v>3200</v>
      </c>
      <c r="J16" s="11">
        <v>700</v>
      </c>
      <c r="K16" s="12">
        <v>700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30"/>
      <c r="X16" s="30"/>
      <c r="Y16" s="35"/>
      <c r="Z16" s="30"/>
      <c r="AA16" s="21"/>
      <c r="AB16" s="24"/>
      <c r="AC16" s="24"/>
      <c r="AD16" s="24"/>
      <c r="AE16" s="24"/>
      <c r="AF16" s="24"/>
      <c r="AG16" s="24"/>
      <c r="AH16" s="24"/>
      <c r="AI16" s="24"/>
      <c r="AJ16" s="24"/>
      <c r="AK16" s="36"/>
      <c r="AM16" s="34"/>
      <c r="AN16" s="34"/>
      <c r="AO16" s="33"/>
      <c r="AP16" s="34"/>
      <c r="AQ16" s="20"/>
      <c r="BC16" s="34"/>
      <c r="BD16" s="34"/>
      <c r="BE16" s="33"/>
      <c r="BF16" s="34"/>
      <c r="BG16" s="20"/>
      <c r="BS16" s="34"/>
      <c r="BT16" s="34"/>
      <c r="BU16" s="33"/>
      <c r="BV16" s="34"/>
      <c r="BW16" s="20"/>
      <c r="CI16" s="34"/>
      <c r="CJ16" s="34"/>
      <c r="CK16" s="33"/>
      <c r="CL16" s="34"/>
      <c r="CM16" s="20"/>
      <c r="CY16" s="34"/>
      <c r="CZ16" s="34"/>
      <c r="DA16" s="33"/>
      <c r="DB16" s="34"/>
      <c r="DC16" s="20"/>
      <c r="DO16" s="34"/>
      <c r="DP16" s="34"/>
      <c r="DQ16" s="33"/>
      <c r="DR16" s="34"/>
      <c r="DS16" s="20"/>
      <c r="EE16" s="34"/>
      <c r="EF16" s="34"/>
      <c r="EG16" s="33"/>
      <c r="EH16" s="34"/>
      <c r="EI16" s="20"/>
      <c r="EU16" s="34"/>
      <c r="EV16" s="34"/>
      <c r="EW16" s="33"/>
      <c r="EX16" s="34"/>
      <c r="EY16" s="20"/>
      <c r="FK16" s="34"/>
      <c r="FL16" s="34"/>
      <c r="FM16" s="33"/>
      <c r="FN16" s="34"/>
      <c r="FO16" s="20"/>
      <c r="GA16" s="34"/>
      <c r="GB16" s="34"/>
      <c r="GC16" s="33"/>
      <c r="GD16" s="34"/>
      <c r="GE16" s="20"/>
      <c r="GQ16" s="34"/>
      <c r="GR16" s="34"/>
      <c r="GS16" s="33"/>
      <c r="GT16" s="34"/>
      <c r="GU16" s="20"/>
      <c r="HG16" s="34"/>
      <c r="HH16" s="34"/>
      <c r="HI16" s="33"/>
      <c r="HJ16" s="34"/>
      <c r="HK16" s="20"/>
      <c r="HW16" s="34"/>
      <c r="HX16" s="34"/>
      <c r="HY16" s="33"/>
      <c r="HZ16" s="34"/>
      <c r="IA16" s="20"/>
      <c r="IM16" s="34"/>
      <c r="IN16" s="34"/>
      <c r="IO16" s="33"/>
      <c r="IP16" s="34"/>
      <c r="IQ16" s="20"/>
      <c r="JC16" s="34"/>
      <c r="JD16" s="34"/>
      <c r="JE16" s="33"/>
      <c r="JF16" s="34"/>
      <c r="JG16" s="20"/>
      <c r="JS16" s="34"/>
      <c r="JT16" s="34"/>
      <c r="JU16" s="33"/>
      <c r="JV16" s="34"/>
      <c r="JW16" s="20"/>
      <c r="KI16" s="34"/>
      <c r="KJ16" s="34"/>
      <c r="KK16" s="33"/>
      <c r="KL16" s="34"/>
      <c r="KM16" s="20"/>
      <c r="KY16" s="34"/>
      <c r="KZ16" s="34"/>
      <c r="LA16" s="33"/>
      <c r="LB16" s="34"/>
      <c r="LC16" s="20"/>
      <c r="LO16" s="34"/>
      <c r="LP16" s="34"/>
      <c r="LQ16" s="33"/>
      <c r="LR16" s="34"/>
      <c r="LS16" s="20"/>
      <c r="ME16" s="34"/>
      <c r="MF16" s="34"/>
      <c r="MG16" s="33"/>
      <c r="MH16" s="34"/>
      <c r="MI16" s="20"/>
      <c r="MU16" s="34"/>
      <c r="MV16" s="34"/>
      <c r="MW16" s="33"/>
      <c r="MX16" s="34"/>
      <c r="MY16" s="20"/>
      <c r="NK16" s="34"/>
      <c r="NL16" s="34"/>
      <c r="NM16" s="33"/>
      <c r="NN16" s="34"/>
      <c r="NO16" s="20"/>
      <c r="OA16" s="34"/>
      <c r="OB16" s="34"/>
      <c r="OC16" s="33"/>
      <c r="OD16" s="34"/>
      <c r="OE16" s="20"/>
      <c r="OQ16" s="34"/>
      <c r="OR16" s="34"/>
      <c r="OS16" s="33"/>
      <c r="OT16" s="34"/>
      <c r="OU16" s="20"/>
      <c r="PG16" s="34"/>
      <c r="PH16" s="34"/>
      <c r="PI16" s="33"/>
      <c r="PJ16" s="34"/>
      <c r="PK16" s="20"/>
      <c r="PW16" s="34"/>
      <c r="PX16" s="34"/>
      <c r="PY16" s="33"/>
      <c r="PZ16" s="34"/>
      <c r="QA16" s="20"/>
      <c r="QM16" s="34"/>
      <c r="QN16" s="34"/>
      <c r="QO16" s="33"/>
      <c r="QP16" s="34"/>
      <c r="QQ16" s="20"/>
      <c r="RC16" s="34"/>
      <c r="RD16" s="34"/>
      <c r="RE16" s="33"/>
      <c r="RF16" s="34"/>
      <c r="RG16" s="20"/>
      <c r="RS16" s="34"/>
      <c r="RT16" s="34"/>
      <c r="RU16" s="33"/>
      <c r="RV16" s="34"/>
      <c r="RW16" s="20"/>
      <c r="SI16" s="34"/>
      <c r="SJ16" s="34"/>
      <c r="SK16" s="33"/>
      <c r="SL16" s="34"/>
      <c r="SM16" s="20"/>
      <c r="SY16" s="34"/>
      <c r="SZ16" s="34"/>
      <c r="TA16" s="33"/>
      <c r="TB16" s="34"/>
      <c r="TC16" s="20"/>
      <c r="TO16" s="34"/>
      <c r="TP16" s="34"/>
      <c r="TQ16" s="33"/>
      <c r="TR16" s="34"/>
      <c r="TS16" s="20"/>
      <c r="UE16" s="34"/>
      <c r="UF16" s="34"/>
      <c r="UG16" s="33"/>
      <c r="UH16" s="34"/>
      <c r="UI16" s="20"/>
      <c r="UU16" s="34"/>
      <c r="UV16" s="34"/>
      <c r="UW16" s="33"/>
      <c r="UX16" s="34"/>
      <c r="UY16" s="20"/>
      <c r="VK16" s="34"/>
      <c r="VL16" s="34"/>
      <c r="VM16" s="33"/>
      <c r="VN16" s="34"/>
      <c r="VO16" s="20"/>
      <c r="WA16" s="34"/>
      <c r="WB16" s="34"/>
      <c r="WC16" s="33"/>
      <c r="WD16" s="34"/>
      <c r="WE16" s="20"/>
      <c r="WQ16" s="34"/>
      <c r="WR16" s="34"/>
      <c r="WS16" s="33"/>
      <c r="WT16" s="34"/>
      <c r="WU16" s="20"/>
      <c r="XG16" s="34"/>
      <c r="XH16" s="34"/>
      <c r="XI16" s="33"/>
      <c r="XJ16" s="34"/>
      <c r="XK16" s="20"/>
      <c r="XW16" s="34"/>
      <c r="XX16" s="34"/>
      <c r="XY16" s="33"/>
      <c r="XZ16" s="34"/>
      <c r="YA16" s="20"/>
      <c r="YM16" s="34"/>
      <c r="YN16" s="34"/>
      <c r="YO16" s="33"/>
      <c r="YP16" s="34"/>
      <c r="YQ16" s="20"/>
      <c r="ZC16" s="34"/>
      <c r="ZD16" s="34"/>
      <c r="ZE16" s="33"/>
      <c r="ZF16" s="34"/>
      <c r="ZG16" s="20"/>
      <c r="ZS16" s="34"/>
      <c r="ZT16" s="34"/>
      <c r="ZU16" s="33"/>
      <c r="ZV16" s="34"/>
      <c r="ZW16" s="20"/>
      <c r="AAI16" s="34"/>
      <c r="AAJ16" s="34"/>
      <c r="AAK16" s="33"/>
      <c r="AAL16" s="34"/>
      <c r="AAM16" s="20"/>
      <c r="AAY16" s="34"/>
      <c r="AAZ16" s="34"/>
      <c r="ABA16" s="33"/>
      <c r="ABB16" s="34"/>
      <c r="ABC16" s="20"/>
      <c r="ABO16" s="34"/>
      <c r="ABP16" s="34"/>
      <c r="ABQ16" s="33"/>
      <c r="ABR16" s="34"/>
      <c r="ABS16" s="20"/>
      <c r="ACE16" s="34"/>
      <c r="ACF16" s="34"/>
      <c r="ACG16" s="33"/>
      <c r="ACH16" s="34"/>
      <c r="ACI16" s="20"/>
      <c r="ACU16" s="34"/>
      <c r="ACV16" s="34"/>
      <c r="ACW16" s="33"/>
      <c r="ACX16" s="34"/>
      <c r="ACY16" s="20"/>
      <c r="ADK16" s="34"/>
      <c r="ADL16" s="34"/>
      <c r="ADM16" s="33"/>
      <c r="ADN16" s="34"/>
      <c r="ADO16" s="20"/>
      <c r="AEA16" s="34"/>
      <c r="AEB16" s="34"/>
      <c r="AEC16" s="33"/>
      <c r="AED16" s="34"/>
      <c r="AEE16" s="20"/>
      <c r="AEQ16" s="34"/>
      <c r="AER16" s="34"/>
      <c r="AES16" s="33"/>
      <c r="AET16" s="34"/>
      <c r="AEU16" s="20"/>
      <c r="AFG16" s="34"/>
      <c r="AFH16" s="34"/>
      <c r="AFI16" s="33"/>
      <c r="AFJ16" s="34"/>
      <c r="AFK16" s="20"/>
      <c r="AFW16" s="34"/>
      <c r="AFX16" s="34"/>
      <c r="AFY16" s="33"/>
      <c r="AFZ16" s="34"/>
      <c r="AGA16" s="20"/>
      <c r="AGM16" s="34"/>
      <c r="AGN16" s="34"/>
      <c r="AGO16" s="33"/>
      <c r="AGP16" s="34"/>
      <c r="AGQ16" s="20"/>
      <c r="AHC16" s="34"/>
      <c r="AHD16" s="34"/>
      <c r="AHE16" s="33"/>
      <c r="AHF16" s="34"/>
      <c r="AHG16" s="20"/>
      <c r="AHS16" s="34"/>
      <c r="AHT16" s="34"/>
      <c r="AHU16" s="33"/>
      <c r="AHV16" s="34"/>
      <c r="AHW16" s="20"/>
      <c r="AII16" s="34"/>
      <c r="AIJ16" s="34"/>
      <c r="AIK16" s="33"/>
      <c r="AIL16" s="34"/>
      <c r="AIM16" s="20"/>
      <c r="AIY16" s="34"/>
      <c r="AIZ16" s="34"/>
      <c r="AJA16" s="33"/>
      <c r="AJB16" s="34"/>
      <c r="AJC16" s="20"/>
      <c r="AJO16" s="34"/>
      <c r="AJP16" s="34"/>
      <c r="AJQ16" s="33"/>
      <c r="AJR16" s="34"/>
      <c r="AJS16" s="20"/>
      <c r="AKE16" s="34"/>
      <c r="AKF16" s="34"/>
      <c r="AKG16" s="33"/>
      <c r="AKH16" s="34"/>
      <c r="AKI16" s="20"/>
      <c r="AKU16" s="34"/>
      <c r="AKV16" s="34"/>
      <c r="AKW16" s="33"/>
      <c r="AKX16" s="34"/>
      <c r="AKY16" s="20"/>
      <c r="ALK16" s="34"/>
      <c r="ALL16" s="34"/>
      <c r="ALM16" s="33"/>
      <c r="ALN16" s="34"/>
      <c r="ALO16" s="20"/>
      <c r="AMA16" s="34"/>
      <c r="AMB16" s="34"/>
      <c r="AMC16" s="33"/>
      <c r="AMD16" s="34"/>
      <c r="AME16" s="20"/>
      <c r="AMQ16" s="34"/>
      <c r="AMR16" s="34"/>
      <c r="AMS16" s="33"/>
      <c r="AMT16" s="34"/>
      <c r="AMU16" s="20"/>
      <c r="ANG16" s="34"/>
      <c r="ANH16" s="34"/>
      <c r="ANI16" s="33"/>
      <c r="ANJ16" s="34"/>
      <c r="ANK16" s="20"/>
      <c r="ANW16" s="34"/>
      <c r="ANX16" s="34"/>
      <c r="ANY16" s="33"/>
      <c r="ANZ16" s="34"/>
      <c r="AOA16" s="20"/>
      <c r="AOM16" s="34"/>
      <c r="AON16" s="34"/>
      <c r="AOO16" s="33"/>
      <c r="AOP16" s="34"/>
      <c r="AOQ16" s="20"/>
      <c r="APC16" s="34"/>
      <c r="APD16" s="34"/>
      <c r="APE16" s="33"/>
      <c r="APF16" s="34"/>
      <c r="APG16" s="20"/>
      <c r="APS16" s="34"/>
      <c r="APT16" s="34"/>
      <c r="APU16" s="33"/>
      <c r="APV16" s="34"/>
      <c r="APW16" s="20"/>
      <c r="AQI16" s="34"/>
      <c r="AQJ16" s="34"/>
      <c r="AQK16" s="33"/>
      <c r="AQL16" s="34"/>
      <c r="AQM16" s="20"/>
      <c r="AQY16" s="34"/>
      <c r="AQZ16" s="34"/>
      <c r="ARA16" s="33"/>
      <c r="ARB16" s="34"/>
      <c r="ARC16" s="20"/>
      <c r="ARO16" s="34"/>
      <c r="ARP16" s="34"/>
      <c r="ARQ16" s="33"/>
      <c r="ARR16" s="34"/>
      <c r="ARS16" s="20"/>
      <c r="ASE16" s="34"/>
      <c r="ASF16" s="34"/>
      <c r="ASG16" s="33"/>
      <c r="ASH16" s="34"/>
      <c r="ASI16" s="20"/>
      <c r="ASU16" s="34"/>
      <c r="ASV16" s="34"/>
      <c r="ASW16" s="33"/>
      <c r="ASX16" s="34"/>
      <c r="ASY16" s="20"/>
      <c r="ATK16" s="34"/>
      <c r="ATL16" s="34"/>
      <c r="ATM16" s="33"/>
      <c r="ATN16" s="34"/>
      <c r="ATO16" s="20"/>
      <c r="AUA16" s="34"/>
      <c r="AUB16" s="34"/>
      <c r="AUC16" s="33"/>
      <c r="AUD16" s="34"/>
      <c r="AUE16" s="20"/>
      <c r="AUQ16" s="34"/>
      <c r="AUR16" s="34"/>
      <c r="AUS16" s="33"/>
      <c r="AUT16" s="34"/>
      <c r="AUU16" s="20"/>
      <c r="AVG16" s="34"/>
      <c r="AVH16" s="34"/>
      <c r="AVI16" s="33"/>
      <c r="AVJ16" s="34"/>
      <c r="AVK16" s="20"/>
      <c r="AVW16" s="34"/>
      <c r="AVX16" s="34"/>
      <c r="AVY16" s="33"/>
      <c r="AVZ16" s="34"/>
      <c r="AWA16" s="20"/>
      <c r="AWM16" s="34"/>
      <c r="AWN16" s="34"/>
      <c r="AWO16" s="33"/>
      <c r="AWP16" s="34"/>
      <c r="AWQ16" s="20"/>
      <c r="AXC16" s="34"/>
      <c r="AXD16" s="34"/>
      <c r="AXE16" s="33"/>
      <c r="AXF16" s="34"/>
      <c r="AXG16" s="20"/>
      <c r="AXS16" s="34"/>
      <c r="AXT16" s="34"/>
      <c r="AXU16" s="33"/>
      <c r="AXV16" s="34"/>
      <c r="AXW16" s="20"/>
      <c r="AYI16" s="34"/>
      <c r="AYJ16" s="34"/>
      <c r="AYK16" s="33"/>
      <c r="AYL16" s="34"/>
      <c r="AYM16" s="20"/>
      <c r="AYY16" s="34"/>
      <c r="AYZ16" s="34"/>
      <c r="AZA16" s="33"/>
      <c r="AZB16" s="34"/>
      <c r="AZC16" s="20"/>
      <c r="AZO16" s="34"/>
      <c r="AZP16" s="34"/>
      <c r="AZQ16" s="33"/>
      <c r="AZR16" s="34"/>
      <c r="AZS16" s="20"/>
      <c r="BAE16" s="34"/>
      <c r="BAF16" s="34"/>
      <c r="BAG16" s="33"/>
      <c r="BAH16" s="34"/>
      <c r="BAI16" s="20"/>
      <c r="BAU16" s="34"/>
      <c r="BAV16" s="34"/>
      <c r="BAW16" s="33"/>
      <c r="BAX16" s="34"/>
      <c r="BAY16" s="20"/>
      <c r="BBK16" s="34"/>
      <c r="BBL16" s="34"/>
      <c r="BBM16" s="33"/>
      <c r="BBN16" s="34"/>
      <c r="BBO16" s="20"/>
      <c r="BCA16" s="34"/>
      <c r="BCB16" s="34"/>
      <c r="BCC16" s="33"/>
      <c r="BCD16" s="34"/>
      <c r="BCE16" s="20"/>
      <c r="BCQ16" s="34"/>
      <c r="BCR16" s="34"/>
      <c r="BCS16" s="33"/>
      <c r="BCT16" s="34"/>
      <c r="BCU16" s="20"/>
      <c r="BDG16" s="34"/>
      <c r="BDH16" s="34"/>
      <c r="BDI16" s="33"/>
      <c r="BDJ16" s="34"/>
      <c r="BDK16" s="20"/>
      <c r="BDW16" s="34"/>
      <c r="BDX16" s="34"/>
      <c r="BDY16" s="33"/>
      <c r="BDZ16" s="34"/>
      <c r="BEA16" s="20"/>
      <c r="BEM16" s="34"/>
      <c r="BEN16" s="34"/>
      <c r="BEO16" s="33"/>
      <c r="BEP16" s="34"/>
      <c r="BEQ16" s="20"/>
      <c r="BFC16" s="34"/>
      <c r="BFD16" s="34"/>
      <c r="BFE16" s="33"/>
      <c r="BFF16" s="34"/>
      <c r="BFG16" s="20"/>
      <c r="BFS16" s="34"/>
      <c r="BFT16" s="34"/>
      <c r="BFU16" s="33"/>
      <c r="BFV16" s="34"/>
      <c r="BFW16" s="20"/>
      <c r="BGI16" s="34"/>
      <c r="BGJ16" s="34"/>
      <c r="BGK16" s="33"/>
      <c r="BGL16" s="34"/>
      <c r="BGM16" s="20"/>
      <c r="BGY16" s="34"/>
      <c r="BGZ16" s="34"/>
      <c r="BHA16" s="33"/>
      <c r="BHB16" s="34"/>
      <c r="BHC16" s="20"/>
      <c r="BHO16" s="34"/>
      <c r="BHP16" s="34"/>
      <c r="BHQ16" s="33"/>
      <c r="BHR16" s="34"/>
      <c r="BHS16" s="20"/>
      <c r="BIE16" s="34"/>
      <c r="BIF16" s="34"/>
      <c r="BIG16" s="33"/>
      <c r="BIH16" s="34"/>
      <c r="BII16" s="20"/>
      <c r="BIU16" s="34"/>
      <c r="BIV16" s="34"/>
      <c r="BIW16" s="33"/>
      <c r="BIX16" s="34"/>
      <c r="BIY16" s="20"/>
      <c r="BJK16" s="34"/>
      <c r="BJL16" s="34"/>
      <c r="BJM16" s="33"/>
      <c r="BJN16" s="34"/>
      <c r="BJO16" s="20"/>
      <c r="BKA16" s="34"/>
      <c r="BKB16" s="34"/>
      <c r="BKC16" s="33"/>
      <c r="BKD16" s="34"/>
      <c r="BKE16" s="20"/>
      <c r="BKQ16" s="34"/>
      <c r="BKR16" s="34"/>
      <c r="BKS16" s="33"/>
      <c r="BKT16" s="34"/>
      <c r="BKU16" s="20"/>
      <c r="BLG16" s="34"/>
      <c r="BLH16" s="34"/>
      <c r="BLI16" s="33"/>
      <c r="BLJ16" s="34"/>
      <c r="BLK16" s="20"/>
      <c r="BLW16" s="34"/>
      <c r="BLX16" s="34"/>
      <c r="BLY16" s="33"/>
      <c r="BLZ16" s="34"/>
      <c r="BMA16" s="20"/>
      <c r="BMM16" s="34"/>
      <c r="BMN16" s="34"/>
      <c r="BMO16" s="33"/>
      <c r="BMP16" s="34"/>
      <c r="BMQ16" s="20"/>
      <c r="BNC16" s="34"/>
      <c r="BND16" s="34"/>
      <c r="BNE16" s="33"/>
      <c r="BNF16" s="34"/>
      <c r="BNG16" s="20"/>
      <c r="BNS16" s="34"/>
      <c r="BNT16" s="34"/>
      <c r="BNU16" s="33"/>
      <c r="BNV16" s="34"/>
      <c r="BNW16" s="20"/>
      <c r="BOI16" s="34"/>
      <c r="BOJ16" s="34"/>
      <c r="BOK16" s="33"/>
      <c r="BOL16" s="34"/>
      <c r="BOM16" s="20"/>
      <c r="BOY16" s="34"/>
      <c r="BOZ16" s="34"/>
      <c r="BPA16" s="33"/>
      <c r="BPB16" s="34"/>
      <c r="BPC16" s="20"/>
      <c r="BPO16" s="34"/>
      <c r="BPP16" s="34"/>
      <c r="BPQ16" s="33"/>
      <c r="BPR16" s="34"/>
      <c r="BPS16" s="20"/>
      <c r="BQE16" s="34"/>
      <c r="BQF16" s="34"/>
      <c r="BQG16" s="33"/>
      <c r="BQH16" s="34"/>
      <c r="BQI16" s="20"/>
      <c r="BQU16" s="34"/>
      <c r="BQV16" s="34"/>
      <c r="BQW16" s="33"/>
      <c r="BQX16" s="34"/>
      <c r="BQY16" s="20"/>
      <c r="BRK16" s="34"/>
      <c r="BRL16" s="34"/>
      <c r="BRM16" s="33"/>
      <c r="BRN16" s="34"/>
      <c r="BRO16" s="20"/>
      <c r="BSA16" s="34"/>
      <c r="BSB16" s="34"/>
      <c r="BSC16" s="33"/>
      <c r="BSD16" s="34"/>
      <c r="BSE16" s="20"/>
      <c r="BSQ16" s="34"/>
      <c r="BSR16" s="34"/>
      <c r="BSS16" s="33"/>
      <c r="BST16" s="34"/>
      <c r="BSU16" s="20"/>
      <c r="BTG16" s="34"/>
      <c r="BTH16" s="34"/>
      <c r="BTI16" s="33"/>
      <c r="BTJ16" s="34"/>
      <c r="BTK16" s="20"/>
      <c r="BTW16" s="34"/>
      <c r="BTX16" s="34"/>
      <c r="BTY16" s="33"/>
      <c r="BTZ16" s="34"/>
      <c r="BUA16" s="20"/>
      <c r="BUM16" s="34"/>
      <c r="BUN16" s="34"/>
      <c r="BUO16" s="33"/>
      <c r="BUP16" s="34"/>
      <c r="BUQ16" s="20"/>
      <c r="BVC16" s="34"/>
      <c r="BVD16" s="34"/>
      <c r="BVE16" s="33"/>
      <c r="BVF16" s="34"/>
      <c r="BVG16" s="20"/>
      <c r="BVS16" s="34"/>
      <c r="BVT16" s="34"/>
      <c r="BVU16" s="33"/>
      <c r="BVV16" s="34"/>
      <c r="BVW16" s="20"/>
      <c r="BWI16" s="34"/>
      <c r="BWJ16" s="34"/>
      <c r="BWK16" s="33"/>
      <c r="BWL16" s="34"/>
      <c r="BWM16" s="20"/>
      <c r="BWY16" s="34"/>
      <c r="BWZ16" s="34"/>
      <c r="BXA16" s="33"/>
      <c r="BXB16" s="34"/>
      <c r="BXC16" s="20"/>
      <c r="BXO16" s="34"/>
      <c r="BXP16" s="34"/>
      <c r="BXQ16" s="33"/>
      <c r="BXR16" s="34"/>
      <c r="BXS16" s="20"/>
      <c r="BYE16" s="34"/>
      <c r="BYF16" s="34"/>
      <c r="BYG16" s="33"/>
      <c r="BYH16" s="34"/>
      <c r="BYI16" s="20"/>
      <c r="BYU16" s="34"/>
      <c r="BYV16" s="34"/>
      <c r="BYW16" s="33"/>
      <c r="BYX16" s="34"/>
      <c r="BYY16" s="20"/>
      <c r="BZK16" s="34"/>
      <c r="BZL16" s="34"/>
      <c r="BZM16" s="33"/>
      <c r="BZN16" s="34"/>
      <c r="BZO16" s="20"/>
      <c r="CAA16" s="34"/>
      <c r="CAB16" s="34"/>
      <c r="CAC16" s="33"/>
      <c r="CAD16" s="34"/>
      <c r="CAE16" s="20"/>
      <c r="CAQ16" s="34"/>
      <c r="CAR16" s="34"/>
      <c r="CAS16" s="33"/>
      <c r="CAT16" s="34"/>
      <c r="CAU16" s="20"/>
      <c r="CBG16" s="34"/>
      <c r="CBH16" s="34"/>
      <c r="CBI16" s="33"/>
      <c r="CBJ16" s="34"/>
      <c r="CBK16" s="20"/>
      <c r="CBW16" s="34"/>
      <c r="CBX16" s="34"/>
      <c r="CBY16" s="33"/>
      <c r="CBZ16" s="34"/>
      <c r="CCA16" s="20"/>
      <c r="CCM16" s="34"/>
      <c r="CCN16" s="34"/>
      <c r="CCO16" s="33"/>
      <c r="CCP16" s="34"/>
      <c r="CCQ16" s="20"/>
      <c r="CDC16" s="34"/>
      <c r="CDD16" s="34"/>
      <c r="CDE16" s="33"/>
      <c r="CDF16" s="34"/>
      <c r="CDG16" s="20"/>
      <c r="CDS16" s="34"/>
      <c r="CDT16" s="34"/>
      <c r="CDU16" s="33"/>
      <c r="CDV16" s="34"/>
      <c r="CDW16" s="20"/>
      <c r="CEI16" s="34"/>
      <c r="CEJ16" s="34"/>
      <c r="CEK16" s="33"/>
      <c r="CEL16" s="34"/>
      <c r="CEM16" s="20"/>
      <c r="CEY16" s="34"/>
      <c r="CEZ16" s="34"/>
      <c r="CFA16" s="33"/>
      <c r="CFB16" s="34"/>
      <c r="CFC16" s="20"/>
      <c r="CFO16" s="34"/>
      <c r="CFP16" s="34"/>
      <c r="CFQ16" s="33"/>
      <c r="CFR16" s="34"/>
      <c r="CFS16" s="20"/>
      <c r="CGE16" s="34"/>
      <c r="CGF16" s="34"/>
      <c r="CGG16" s="33"/>
      <c r="CGH16" s="34"/>
      <c r="CGI16" s="20"/>
      <c r="CGU16" s="34"/>
      <c r="CGV16" s="34"/>
      <c r="CGW16" s="33"/>
      <c r="CGX16" s="34"/>
      <c r="CGY16" s="20"/>
      <c r="CHK16" s="34"/>
      <c r="CHL16" s="34"/>
      <c r="CHM16" s="33"/>
      <c r="CHN16" s="34"/>
      <c r="CHO16" s="20"/>
      <c r="CIA16" s="34"/>
      <c r="CIB16" s="34"/>
      <c r="CIC16" s="33"/>
      <c r="CID16" s="34"/>
      <c r="CIE16" s="20"/>
      <c r="CIQ16" s="34"/>
      <c r="CIR16" s="34"/>
      <c r="CIS16" s="33"/>
      <c r="CIT16" s="34"/>
      <c r="CIU16" s="20"/>
      <c r="CJG16" s="34"/>
      <c r="CJH16" s="34"/>
      <c r="CJI16" s="33"/>
      <c r="CJJ16" s="34"/>
      <c r="CJK16" s="20"/>
      <c r="CJW16" s="34"/>
      <c r="CJX16" s="34"/>
      <c r="CJY16" s="33"/>
      <c r="CJZ16" s="34"/>
      <c r="CKA16" s="20"/>
      <c r="CKM16" s="34"/>
      <c r="CKN16" s="34"/>
      <c r="CKO16" s="33"/>
      <c r="CKP16" s="34"/>
      <c r="CKQ16" s="20"/>
      <c r="CLC16" s="34"/>
      <c r="CLD16" s="34"/>
      <c r="CLE16" s="33"/>
      <c r="CLF16" s="34"/>
      <c r="CLG16" s="20"/>
      <c r="CLS16" s="34"/>
      <c r="CLT16" s="34"/>
      <c r="CLU16" s="33"/>
      <c r="CLV16" s="34"/>
      <c r="CLW16" s="20"/>
      <c r="CMI16" s="34"/>
      <c r="CMJ16" s="34"/>
      <c r="CMK16" s="33"/>
      <c r="CML16" s="34"/>
      <c r="CMM16" s="20"/>
      <c r="CMY16" s="34"/>
      <c r="CMZ16" s="34"/>
      <c r="CNA16" s="33"/>
      <c r="CNB16" s="34"/>
      <c r="CNC16" s="20"/>
      <c r="CNO16" s="34"/>
      <c r="CNP16" s="34"/>
      <c r="CNQ16" s="33"/>
      <c r="CNR16" s="34"/>
      <c r="CNS16" s="20"/>
      <c r="COE16" s="34"/>
      <c r="COF16" s="34"/>
      <c r="COG16" s="33"/>
      <c r="COH16" s="34"/>
      <c r="COI16" s="20"/>
      <c r="COU16" s="34"/>
      <c r="COV16" s="34"/>
      <c r="COW16" s="33"/>
      <c r="COX16" s="34"/>
      <c r="COY16" s="20"/>
      <c r="CPK16" s="34"/>
      <c r="CPL16" s="34"/>
      <c r="CPM16" s="33"/>
      <c r="CPN16" s="34"/>
      <c r="CPO16" s="20"/>
      <c r="CQA16" s="34"/>
      <c r="CQB16" s="34"/>
      <c r="CQC16" s="33"/>
      <c r="CQD16" s="34"/>
      <c r="CQE16" s="20"/>
      <c r="CQQ16" s="34"/>
      <c r="CQR16" s="34"/>
      <c r="CQS16" s="33"/>
      <c r="CQT16" s="34"/>
      <c r="CQU16" s="20"/>
      <c r="CRG16" s="34"/>
      <c r="CRH16" s="34"/>
      <c r="CRI16" s="33"/>
      <c r="CRJ16" s="34"/>
      <c r="CRK16" s="20"/>
      <c r="CRW16" s="34"/>
      <c r="CRX16" s="34"/>
      <c r="CRY16" s="33"/>
      <c r="CRZ16" s="34"/>
      <c r="CSA16" s="20"/>
      <c r="CSM16" s="34"/>
      <c r="CSN16" s="34"/>
      <c r="CSO16" s="33"/>
      <c r="CSP16" s="34"/>
      <c r="CSQ16" s="20"/>
      <c r="CTC16" s="34"/>
      <c r="CTD16" s="34"/>
      <c r="CTE16" s="33"/>
      <c r="CTF16" s="34"/>
      <c r="CTG16" s="20"/>
      <c r="CTS16" s="34"/>
      <c r="CTT16" s="34"/>
      <c r="CTU16" s="33"/>
      <c r="CTV16" s="34"/>
      <c r="CTW16" s="20"/>
    </row>
    <row r="17" s="2" customFormat="1" ht="41.25" customHeight="1" spans="1:2571">
      <c r="A17" s="11" t="s">
        <v>85</v>
      </c>
      <c r="B17" s="11" t="s">
        <v>32</v>
      </c>
      <c r="C17" s="12" t="s">
        <v>86</v>
      </c>
      <c r="D17" s="6" t="s">
        <v>41</v>
      </c>
      <c r="E17" s="12" t="s">
        <v>54</v>
      </c>
      <c r="F17" s="11" t="s">
        <v>55</v>
      </c>
      <c r="G17" s="11">
        <v>1</v>
      </c>
      <c r="H17" s="6" t="s">
        <v>56</v>
      </c>
      <c r="I17" s="12">
        <v>210000</v>
      </c>
      <c r="J17" s="11">
        <v>34600</v>
      </c>
      <c r="K17" s="12">
        <v>34600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30"/>
      <c r="X17" s="30"/>
      <c r="Y17" s="35"/>
      <c r="Z17" s="30"/>
      <c r="AA17" s="21"/>
      <c r="AB17" s="24"/>
      <c r="AC17" s="24"/>
      <c r="AD17" s="24"/>
      <c r="AE17" s="24"/>
      <c r="AF17" s="24"/>
      <c r="AG17" s="24"/>
      <c r="AH17" s="24"/>
      <c r="AI17" s="24"/>
      <c r="AJ17" s="24"/>
      <c r="AK17" s="37"/>
      <c r="AM17" s="34"/>
      <c r="AN17" s="34"/>
      <c r="AO17" s="33"/>
      <c r="AP17" s="34"/>
      <c r="AQ17" s="20"/>
      <c r="BC17" s="34"/>
      <c r="BD17" s="34"/>
      <c r="BE17" s="33"/>
      <c r="BF17" s="34"/>
      <c r="BG17" s="20"/>
      <c r="BS17" s="34"/>
      <c r="BT17" s="34"/>
      <c r="BU17" s="33"/>
      <c r="BV17" s="34"/>
      <c r="BW17" s="20"/>
      <c r="CI17" s="34"/>
      <c r="CJ17" s="34"/>
      <c r="CK17" s="33"/>
      <c r="CL17" s="34"/>
      <c r="CM17" s="20"/>
      <c r="CY17" s="34"/>
      <c r="CZ17" s="34"/>
      <c r="DA17" s="33"/>
      <c r="DB17" s="34"/>
      <c r="DC17" s="20"/>
      <c r="DO17" s="34"/>
      <c r="DP17" s="34"/>
      <c r="DQ17" s="33"/>
      <c r="DR17" s="34"/>
      <c r="DS17" s="20"/>
      <c r="EE17" s="34"/>
      <c r="EF17" s="34"/>
      <c r="EG17" s="33"/>
      <c r="EH17" s="34"/>
      <c r="EI17" s="20"/>
      <c r="EU17" s="34"/>
      <c r="EV17" s="34"/>
      <c r="EW17" s="33"/>
      <c r="EX17" s="34"/>
      <c r="EY17" s="20"/>
      <c r="FK17" s="34"/>
      <c r="FL17" s="34"/>
      <c r="FM17" s="33"/>
      <c r="FN17" s="34"/>
      <c r="FO17" s="20"/>
      <c r="GA17" s="34"/>
      <c r="GB17" s="34"/>
      <c r="GC17" s="33"/>
      <c r="GD17" s="34"/>
      <c r="GE17" s="20"/>
      <c r="GQ17" s="34"/>
      <c r="GR17" s="34"/>
      <c r="GS17" s="33"/>
      <c r="GT17" s="34"/>
      <c r="GU17" s="20"/>
      <c r="HG17" s="34"/>
      <c r="HH17" s="34"/>
      <c r="HI17" s="33"/>
      <c r="HJ17" s="34"/>
      <c r="HK17" s="20"/>
      <c r="HW17" s="34"/>
      <c r="HX17" s="34"/>
      <c r="HY17" s="33"/>
      <c r="HZ17" s="34"/>
      <c r="IA17" s="20"/>
      <c r="IM17" s="34"/>
      <c r="IN17" s="34"/>
      <c r="IO17" s="33"/>
      <c r="IP17" s="34"/>
      <c r="IQ17" s="20"/>
      <c r="JC17" s="34"/>
      <c r="JD17" s="34"/>
      <c r="JE17" s="33"/>
      <c r="JF17" s="34"/>
      <c r="JG17" s="20"/>
      <c r="JS17" s="34"/>
      <c r="JT17" s="34"/>
      <c r="JU17" s="33"/>
      <c r="JV17" s="34"/>
      <c r="JW17" s="20"/>
      <c r="KI17" s="34"/>
      <c r="KJ17" s="34"/>
      <c r="KK17" s="33"/>
      <c r="KL17" s="34"/>
      <c r="KM17" s="20"/>
      <c r="KY17" s="34"/>
      <c r="KZ17" s="34"/>
      <c r="LA17" s="33"/>
      <c r="LB17" s="34"/>
      <c r="LC17" s="20"/>
      <c r="LO17" s="34"/>
      <c r="LP17" s="34"/>
      <c r="LQ17" s="33"/>
      <c r="LR17" s="34"/>
      <c r="LS17" s="20"/>
      <c r="ME17" s="34"/>
      <c r="MF17" s="34"/>
      <c r="MG17" s="33"/>
      <c r="MH17" s="34"/>
      <c r="MI17" s="20"/>
      <c r="MU17" s="34"/>
      <c r="MV17" s="34"/>
      <c r="MW17" s="33"/>
      <c r="MX17" s="34"/>
      <c r="MY17" s="20"/>
      <c r="NK17" s="34"/>
      <c r="NL17" s="34"/>
      <c r="NM17" s="33"/>
      <c r="NN17" s="34"/>
      <c r="NO17" s="20"/>
      <c r="OA17" s="34"/>
      <c r="OB17" s="34"/>
      <c r="OC17" s="33"/>
      <c r="OD17" s="34"/>
      <c r="OE17" s="20"/>
      <c r="OQ17" s="34"/>
      <c r="OR17" s="34"/>
      <c r="OS17" s="33"/>
      <c r="OT17" s="34"/>
      <c r="OU17" s="20"/>
      <c r="PG17" s="34"/>
      <c r="PH17" s="34"/>
      <c r="PI17" s="33"/>
      <c r="PJ17" s="34"/>
      <c r="PK17" s="20"/>
      <c r="PW17" s="34"/>
      <c r="PX17" s="34"/>
      <c r="PY17" s="33"/>
      <c r="PZ17" s="34"/>
      <c r="QA17" s="20"/>
      <c r="QM17" s="34"/>
      <c r="QN17" s="34"/>
      <c r="QO17" s="33"/>
      <c r="QP17" s="34"/>
      <c r="QQ17" s="20"/>
      <c r="RC17" s="34"/>
      <c r="RD17" s="34"/>
      <c r="RE17" s="33"/>
      <c r="RF17" s="34"/>
      <c r="RG17" s="20"/>
      <c r="RS17" s="34"/>
      <c r="RT17" s="34"/>
      <c r="RU17" s="33"/>
      <c r="RV17" s="34"/>
      <c r="RW17" s="20"/>
      <c r="SI17" s="34"/>
      <c r="SJ17" s="34"/>
      <c r="SK17" s="33"/>
      <c r="SL17" s="34"/>
      <c r="SM17" s="20"/>
      <c r="SY17" s="34"/>
      <c r="SZ17" s="34"/>
      <c r="TA17" s="33"/>
      <c r="TB17" s="34"/>
      <c r="TC17" s="20"/>
      <c r="TO17" s="34"/>
      <c r="TP17" s="34"/>
      <c r="TQ17" s="33"/>
      <c r="TR17" s="34"/>
      <c r="TS17" s="20"/>
      <c r="UE17" s="34"/>
      <c r="UF17" s="34"/>
      <c r="UG17" s="33"/>
      <c r="UH17" s="34"/>
      <c r="UI17" s="20"/>
      <c r="UU17" s="34"/>
      <c r="UV17" s="34"/>
      <c r="UW17" s="33"/>
      <c r="UX17" s="34"/>
      <c r="UY17" s="20"/>
      <c r="VK17" s="34"/>
      <c r="VL17" s="34"/>
      <c r="VM17" s="33"/>
      <c r="VN17" s="34"/>
      <c r="VO17" s="20"/>
      <c r="WA17" s="34"/>
      <c r="WB17" s="34"/>
      <c r="WC17" s="33"/>
      <c r="WD17" s="34"/>
      <c r="WE17" s="20"/>
      <c r="WQ17" s="34"/>
      <c r="WR17" s="34"/>
      <c r="WS17" s="33"/>
      <c r="WT17" s="34"/>
      <c r="WU17" s="20"/>
      <c r="XG17" s="34"/>
      <c r="XH17" s="34"/>
      <c r="XI17" s="33"/>
      <c r="XJ17" s="34"/>
      <c r="XK17" s="20"/>
      <c r="XW17" s="34"/>
      <c r="XX17" s="34"/>
      <c r="XY17" s="33"/>
      <c r="XZ17" s="34"/>
      <c r="YA17" s="20"/>
      <c r="YM17" s="34"/>
      <c r="YN17" s="34"/>
      <c r="YO17" s="33"/>
      <c r="YP17" s="34"/>
      <c r="YQ17" s="20"/>
      <c r="ZC17" s="34"/>
      <c r="ZD17" s="34"/>
      <c r="ZE17" s="33"/>
      <c r="ZF17" s="34"/>
      <c r="ZG17" s="20"/>
      <c r="ZS17" s="34"/>
      <c r="ZT17" s="34"/>
      <c r="ZU17" s="33"/>
      <c r="ZV17" s="34"/>
      <c r="ZW17" s="20"/>
      <c r="AAI17" s="34"/>
      <c r="AAJ17" s="34"/>
      <c r="AAK17" s="33"/>
      <c r="AAL17" s="34"/>
      <c r="AAM17" s="20"/>
      <c r="AAY17" s="34"/>
      <c r="AAZ17" s="34"/>
      <c r="ABA17" s="33"/>
      <c r="ABB17" s="34"/>
      <c r="ABC17" s="20"/>
      <c r="ABO17" s="34"/>
      <c r="ABP17" s="34"/>
      <c r="ABQ17" s="33"/>
      <c r="ABR17" s="34"/>
      <c r="ABS17" s="20"/>
      <c r="ACE17" s="34"/>
      <c r="ACF17" s="34"/>
      <c r="ACG17" s="33"/>
      <c r="ACH17" s="34"/>
      <c r="ACI17" s="20"/>
      <c r="ACU17" s="34"/>
      <c r="ACV17" s="34"/>
      <c r="ACW17" s="33"/>
      <c r="ACX17" s="34"/>
      <c r="ACY17" s="20"/>
      <c r="ADK17" s="34"/>
      <c r="ADL17" s="34"/>
      <c r="ADM17" s="33"/>
      <c r="ADN17" s="34"/>
      <c r="ADO17" s="20"/>
      <c r="AEA17" s="34"/>
      <c r="AEB17" s="34"/>
      <c r="AEC17" s="33"/>
      <c r="AED17" s="34"/>
      <c r="AEE17" s="20"/>
      <c r="AEQ17" s="34"/>
      <c r="AER17" s="34"/>
      <c r="AES17" s="33"/>
      <c r="AET17" s="34"/>
      <c r="AEU17" s="20"/>
      <c r="AFG17" s="34"/>
      <c r="AFH17" s="34"/>
      <c r="AFI17" s="33"/>
      <c r="AFJ17" s="34"/>
      <c r="AFK17" s="20"/>
      <c r="AFW17" s="34"/>
      <c r="AFX17" s="34"/>
      <c r="AFY17" s="33"/>
      <c r="AFZ17" s="34"/>
      <c r="AGA17" s="20"/>
      <c r="AGM17" s="34"/>
      <c r="AGN17" s="34"/>
      <c r="AGO17" s="33"/>
      <c r="AGP17" s="34"/>
      <c r="AGQ17" s="20"/>
      <c r="AHC17" s="34"/>
      <c r="AHD17" s="34"/>
      <c r="AHE17" s="33"/>
      <c r="AHF17" s="34"/>
      <c r="AHG17" s="20"/>
      <c r="AHS17" s="34"/>
      <c r="AHT17" s="34"/>
      <c r="AHU17" s="33"/>
      <c r="AHV17" s="34"/>
      <c r="AHW17" s="20"/>
      <c r="AII17" s="34"/>
      <c r="AIJ17" s="34"/>
      <c r="AIK17" s="33"/>
      <c r="AIL17" s="34"/>
      <c r="AIM17" s="20"/>
      <c r="AIY17" s="34"/>
      <c r="AIZ17" s="34"/>
      <c r="AJA17" s="33"/>
      <c r="AJB17" s="34"/>
      <c r="AJC17" s="20"/>
      <c r="AJO17" s="34"/>
      <c r="AJP17" s="34"/>
      <c r="AJQ17" s="33"/>
      <c r="AJR17" s="34"/>
      <c r="AJS17" s="20"/>
      <c r="AKE17" s="34"/>
      <c r="AKF17" s="34"/>
      <c r="AKG17" s="33"/>
      <c r="AKH17" s="34"/>
      <c r="AKI17" s="20"/>
      <c r="AKU17" s="34"/>
      <c r="AKV17" s="34"/>
      <c r="AKW17" s="33"/>
      <c r="AKX17" s="34"/>
      <c r="AKY17" s="20"/>
      <c r="ALK17" s="34"/>
      <c r="ALL17" s="34"/>
      <c r="ALM17" s="33"/>
      <c r="ALN17" s="34"/>
      <c r="ALO17" s="20"/>
      <c r="AMA17" s="34"/>
      <c r="AMB17" s="34"/>
      <c r="AMC17" s="33"/>
      <c r="AMD17" s="34"/>
      <c r="AME17" s="20"/>
      <c r="AMQ17" s="34"/>
      <c r="AMR17" s="34"/>
      <c r="AMS17" s="33"/>
      <c r="AMT17" s="34"/>
      <c r="AMU17" s="20"/>
      <c r="ANG17" s="34"/>
      <c r="ANH17" s="34"/>
      <c r="ANI17" s="33"/>
      <c r="ANJ17" s="34"/>
      <c r="ANK17" s="20"/>
      <c r="ANW17" s="34"/>
      <c r="ANX17" s="34"/>
      <c r="ANY17" s="33"/>
      <c r="ANZ17" s="34"/>
      <c r="AOA17" s="20"/>
      <c r="AOM17" s="34"/>
      <c r="AON17" s="34"/>
      <c r="AOO17" s="33"/>
      <c r="AOP17" s="34"/>
      <c r="AOQ17" s="20"/>
      <c r="APC17" s="34"/>
      <c r="APD17" s="34"/>
      <c r="APE17" s="33"/>
      <c r="APF17" s="34"/>
      <c r="APG17" s="20"/>
      <c r="APS17" s="34"/>
      <c r="APT17" s="34"/>
      <c r="APU17" s="33"/>
      <c r="APV17" s="34"/>
      <c r="APW17" s="20"/>
      <c r="AQI17" s="34"/>
      <c r="AQJ17" s="34"/>
      <c r="AQK17" s="33"/>
      <c r="AQL17" s="34"/>
      <c r="AQM17" s="20"/>
      <c r="AQY17" s="34"/>
      <c r="AQZ17" s="34"/>
      <c r="ARA17" s="33"/>
      <c r="ARB17" s="34"/>
      <c r="ARC17" s="20"/>
      <c r="ARO17" s="34"/>
      <c r="ARP17" s="34"/>
      <c r="ARQ17" s="33"/>
      <c r="ARR17" s="34"/>
      <c r="ARS17" s="20"/>
      <c r="ASE17" s="34"/>
      <c r="ASF17" s="34"/>
      <c r="ASG17" s="33"/>
      <c r="ASH17" s="34"/>
      <c r="ASI17" s="20"/>
      <c r="ASU17" s="34"/>
      <c r="ASV17" s="34"/>
      <c r="ASW17" s="33"/>
      <c r="ASX17" s="34"/>
      <c r="ASY17" s="20"/>
      <c r="ATK17" s="34"/>
      <c r="ATL17" s="34"/>
      <c r="ATM17" s="33"/>
      <c r="ATN17" s="34"/>
      <c r="ATO17" s="20"/>
      <c r="AUA17" s="34"/>
      <c r="AUB17" s="34"/>
      <c r="AUC17" s="33"/>
      <c r="AUD17" s="34"/>
      <c r="AUE17" s="20"/>
      <c r="AUQ17" s="34"/>
      <c r="AUR17" s="34"/>
      <c r="AUS17" s="33"/>
      <c r="AUT17" s="34"/>
      <c r="AUU17" s="20"/>
      <c r="AVG17" s="34"/>
      <c r="AVH17" s="34"/>
      <c r="AVI17" s="33"/>
      <c r="AVJ17" s="34"/>
      <c r="AVK17" s="20"/>
      <c r="AVW17" s="34"/>
      <c r="AVX17" s="34"/>
      <c r="AVY17" s="33"/>
      <c r="AVZ17" s="34"/>
      <c r="AWA17" s="20"/>
      <c r="AWM17" s="34"/>
      <c r="AWN17" s="34"/>
      <c r="AWO17" s="33"/>
      <c r="AWP17" s="34"/>
      <c r="AWQ17" s="20"/>
      <c r="AXC17" s="34"/>
      <c r="AXD17" s="34"/>
      <c r="AXE17" s="33"/>
      <c r="AXF17" s="34"/>
      <c r="AXG17" s="20"/>
      <c r="AXS17" s="34"/>
      <c r="AXT17" s="34"/>
      <c r="AXU17" s="33"/>
      <c r="AXV17" s="34"/>
      <c r="AXW17" s="20"/>
      <c r="AYI17" s="34"/>
      <c r="AYJ17" s="34"/>
      <c r="AYK17" s="33"/>
      <c r="AYL17" s="34"/>
      <c r="AYM17" s="20"/>
      <c r="AYY17" s="34"/>
      <c r="AYZ17" s="34"/>
      <c r="AZA17" s="33"/>
      <c r="AZB17" s="34"/>
      <c r="AZC17" s="20"/>
      <c r="AZO17" s="34"/>
      <c r="AZP17" s="34"/>
      <c r="AZQ17" s="33"/>
      <c r="AZR17" s="34"/>
      <c r="AZS17" s="20"/>
      <c r="BAE17" s="34"/>
      <c r="BAF17" s="34"/>
      <c r="BAG17" s="33"/>
      <c r="BAH17" s="34"/>
      <c r="BAI17" s="20"/>
      <c r="BAU17" s="34"/>
      <c r="BAV17" s="34"/>
      <c r="BAW17" s="33"/>
      <c r="BAX17" s="34"/>
      <c r="BAY17" s="20"/>
      <c r="BBK17" s="34"/>
      <c r="BBL17" s="34"/>
      <c r="BBM17" s="33"/>
      <c r="BBN17" s="34"/>
      <c r="BBO17" s="20"/>
      <c r="BCA17" s="34"/>
      <c r="BCB17" s="34"/>
      <c r="BCC17" s="33"/>
      <c r="BCD17" s="34"/>
      <c r="BCE17" s="20"/>
      <c r="BCQ17" s="34"/>
      <c r="BCR17" s="34"/>
      <c r="BCS17" s="33"/>
      <c r="BCT17" s="34"/>
      <c r="BCU17" s="20"/>
      <c r="BDG17" s="34"/>
      <c r="BDH17" s="34"/>
      <c r="BDI17" s="33"/>
      <c r="BDJ17" s="34"/>
      <c r="BDK17" s="20"/>
      <c r="BDW17" s="34"/>
      <c r="BDX17" s="34"/>
      <c r="BDY17" s="33"/>
      <c r="BDZ17" s="34"/>
      <c r="BEA17" s="20"/>
      <c r="BEM17" s="34"/>
      <c r="BEN17" s="34"/>
      <c r="BEO17" s="33"/>
      <c r="BEP17" s="34"/>
      <c r="BEQ17" s="20"/>
      <c r="BFC17" s="34"/>
      <c r="BFD17" s="34"/>
      <c r="BFE17" s="33"/>
      <c r="BFF17" s="34"/>
      <c r="BFG17" s="20"/>
      <c r="BFS17" s="34"/>
      <c r="BFT17" s="34"/>
      <c r="BFU17" s="33"/>
      <c r="BFV17" s="34"/>
      <c r="BFW17" s="20"/>
      <c r="BGI17" s="34"/>
      <c r="BGJ17" s="34"/>
      <c r="BGK17" s="33"/>
      <c r="BGL17" s="34"/>
      <c r="BGM17" s="20"/>
      <c r="BGY17" s="34"/>
      <c r="BGZ17" s="34"/>
      <c r="BHA17" s="33"/>
      <c r="BHB17" s="34"/>
      <c r="BHC17" s="20"/>
      <c r="BHO17" s="34"/>
      <c r="BHP17" s="34"/>
      <c r="BHQ17" s="33"/>
      <c r="BHR17" s="34"/>
      <c r="BHS17" s="20"/>
      <c r="BIE17" s="34"/>
      <c r="BIF17" s="34"/>
      <c r="BIG17" s="33"/>
      <c r="BIH17" s="34"/>
      <c r="BII17" s="20"/>
      <c r="BIU17" s="34"/>
      <c r="BIV17" s="34"/>
      <c r="BIW17" s="33"/>
      <c r="BIX17" s="34"/>
      <c r="BIY17" s="20"/>
      <c r="BJK17" s="34"/>
      <c r="BJL17" s="34"/>
      <c r="BJM17" s="33"/>
      <c r="BJN17" s="34"/>
      <c r="BJO17" s="20"/>
      <c r="BKA17" s="34"/>
      <c r="BKB17" s="34"/>
      <c r="BKC17" s="33"/>
      <c r="BKD17" s="34"/>
      <c r="BKE17" s="20"/>
      <c r="BKQ17" s="34"/>
      <c r="BKR17" s="34"/>
      <c r="BKS17" s="33"/>
      <c r="BKT17" s="34"/>
      <c r="BKU17" s="20"/>
      <c r="BLG17" s="34"/>
      <c r="BLH17" s="34"/>
      <c r="BLI17" s="33"/>
      <c r="BLJ17" s="34"/>
      <c r="BLK17" s="20"/>
      <c r="BLW17" s="34"/>
      <c r="BLX17" s="34"/>
      <c r="BLY17" s="33"/>
      <c r="BLZ17" s="34"/>
      <c r="BMA17" s="20"/>
      <c r="BMM17" s="34"/>
      <c r="BMN17" s="34"/>
      <c r="BMO17" s="33"/>
      <c r="BMP17" s="34"/>
      <c r="BMQ17" s="20"/>
      <c r="BNC17" s="34"/>
      <c r="BND17" s="34"/>
      <c r="BNE17" s="33"/>
      <c r="BNF17" s="34"/>
      <c r="BNG17" s="20"/>
      <c r="BNS17" s="34"/>
      <c r="BNT17" s="34"/>
      <c r="BNU17" s="33"/>
      <c r="BNV17" s="34"/>
      <c r="BNW17" s="20"/>
      <c r="BOI17" s="34"/>
      <c r="BOJ17" s="34"/>
      <c r="BOK17" s="33"/>
      <c r="BOL17" s="34"/>
      <c r="BOM17" s="20"/>
      <c r="BOY17" s="34"/>
      <c r="BOZ17" s="34"/>
      <c r="BPA17" s="33"/>
      <c r="BPB17" s="34"/>
      <c r="BPC17" s="20"/>
      <c r="BPO17" s="34"/>
      <c r="BPP17" s="34"/>
      <c r="BPQ17" s="33"/>
      <c r="BPR17" s="34"/>
      <c r="BPS17" s="20"/>
      <c r="BQE17" s="34"/>
      <c r="BQF17" s="34"/>
      <c r="BQG17" s="33"/>
      <c r="BQH17" s="34"/>
      <c r="BQI17" s="20"/>
      <c r="BQU17" s="34"/>
      <c r="BQV17" s="34"/>
      <c r="BQW17" s="33"/>
      <c r="BQX17" s="34"/>
      <c r="BQY17" s="20"/>
      <c r="BRK17" s="34"/>
      <c r="BRL17" s="34"/>
      <c r="BRM17" s="33"/>
      <c r="BRN17" s="34"/>
      <c r="BRO17" s="20"/>
      <c r="BSA17" s="34"/>
      <c r="BSB17" s="34"/>
      <c r="BSC17" s="33"/>
      <c r="BSD17" s="34"/>
      <c r="BSE17" s="20"/>
      <c r="BSQ17" s="34"/>
      <c r="BSR17" s="34"/>
      <c r="BSS17" s="33"/>
      <c r="BST17" s="34"/>
      <c r="BSU17" s="20"/>
      <c r="BTG17" s="34"/>
      <c r="BTH17" s="34"/>
      <c r="BTI17" s="33"/>
      <c r="BTJ17" s="34"/>
      <c r="BTK17" s="20"/>
      <c r="BTW17" s="34"/>
      <c r="BTX17" s="34"/>
      <c r="BTY17" s="33"/>
      <c r="BTZ17" s="34"/>
      <c r="BUA17" s="20"/>
      <c r="BUM17" s="34"/>
      <c r="BUN17" s="34"/>
      <c r="BUO17" s="33"/>
      <c r="BUP17" s="34"/>
      <c r="BUQ17" s="20"/>
      <c r="BVC17" s="34"/>
      <c r="BVD17" s="34"/>
      <c r="BVE17" s="33"/>
      <c r="BVF17" s="34"/>
      <c r="BVG17" s="20"/>
      <c r="BVS17" s="34"/>
      <c r="BVT17" s="34"/>
      <c r="BVU17" s="33"/>
      <c r="BVV17" s="34"/>
      <c r="BVW17" s="20"/>
      <c r="BWI17" s="34"/>
      <c r="BWJ17" s="34"/>
      <c r="BWK17" s="33"/>
      <c r="BWL17" s="34"/>
      <c r="BWM17" s="20"/>
      <c r="BWY17" s="34"/>
      <c r="BWZ17" s="34"/>
      <c r="BXA17" s="33"/>
      <c r="BXB17" s="34"/>
      <c r="BXC17" s="20"/>
      <c r="BXO17" s="34"/>
      <c r="BXP17" s="34"/>
      <c r="BXQ17" s="33"/>
      <c r="BXR17" s="34"/>
      <c r="BXS17" s="20"/>
      <c r="BYE17" s="34"/>
      <c r="BYF17" s="34"/>
      <c r="BYG17" s="33"/>
      <c r="BYH17" s="34"/>
      <c r="BYI17" s="20"/>
      <c r="BYU17" s="34"/>
      <c r="BYV17" s="34"/>
      <c r="BYW17" s="33"/>
      <c r="BYX17" s="34"/>
      <c r="BYY17" s="20"/>
      <c r="BZK17" s="34"/>
      <c r="BZL17" s="34"/>
      <c r="BZM17" s="33"/>
      <c r="BZN17" s="34"/>
      <c r="BZO17" s="20"/>
      <c r="CAA17" s="34"/>
      <c r="CAB17" s="34"/>
      <c r="CAC17" s="33"/>
      <c r="CAD17" s="34"/>
      <c r="CAE17" s="20"/>
      <c r="CAQ17" s="34"/>
      <c r="CAR17" s="34"/>
      <c r="CAS17" s="33"/>
      <c r="CAT17" s="34"/>
      <c r="CAU17" s="20"/>
      <c r="CBG17" s="34"/>
      <c r="CBH17" s="34"/>
      <c r="CBI17" s="33"/>
      <c r="CBJ17" s="34"/>
      <c r="CBK17" s="20"/>
      <c r="CBW17" s="34"/>
      <c r="CBX17" s="34"/>
      <c r="CBY17" s="33"/>
      <c r="CBZ17" s="34"/>
      <c r="CCA17" s="20"/>
      <c r="CCM17" s="34"/>
      <c r="CCN17" s="34"/>
      <c r="CCO17" s="33"/>
      <c r="CCP17" s="34"/>
      <c r="CCQ17" s="20"/>
      <c r="CDC17" s="34"/>
      <c r="CDD17" s="34"/>
      <c r="CDE17" s="33"/>
      <c r="CDF17" s="34"/>
      <c r="CDG17" s="20"/>
      <c r="CDS17" s="34"/>
      <c r="CDT17" s="34"/>
      <c r="CDU17" s="33"/>
      <c r="CDV17" s="34"/>
      <c r="CDW17" s="20"/>
      <c r="CEI17" s="34"/>
      <c r="CEJ17" s="34"/>
      <c r="CEK17" s="33"/>
      <c r="CEL17" s="34"/>
      <c r="CEM17" s="20"/>
      <c r="CEY17" s="34"/>
      <c r="CEZ17" s="34"/>
      <c r="CFA17" s="33"/>
      <c r="CFB17" s="34"/>
      <c r="CFC17" s="20"/>
      <c r="CFO17" s="34"/>
      <c r="CFP17" s="34"/>
      <c r="CFQ17" s="33"/>
      <c r="CFR17" s="34"/>
      <c r="CFS17" s="20"/>
      <c r="CGE17" s="34"/>
      <c r="CGF17" s="34"/>
      <c r="CGG17" s="33"/>
      <c r="CGH17" s="34"/>
      <c r="CGI17" s="20"/>
      <c r="CGU17" s="34"/>
      <c r="CGV17" s="34"/>
      <c r="CGW17" s="33"/>
      <c r="CGX17" s="34"/>
      <c r="CGY17" s="20"/>
      <c r="CHK17" s="34"/>
      <c r="CHL17" s="34"/>
      <c r="CHM17" s="33"/>
      <c r="CHN17" s="34"/>
      <c r="CHO17" s="20"/>
      <c r="CIA17" s="34"/>
      <c r="CIB17" s="34"/>
      <c r="CIC17" s="33"/>
      <c r="CID17" s="34"/>
      <c r="CIE17" s="20"/>
      <c r="CIQ17" s="34"/>
      <c r="CIR17" s="34"/>
      <c r="CIS17" s="33"/>
      <c r="CIT17" s="34"/>
      <c r="CIU17" s="20"/>
      <c r="CJG17" s="34"/>
      <c r="CJH17" s="34"/>
      <c r="CJI17" s="33"/>
      <c r="CJJ17" s="34"/>
      <c r="CJK17" s="20"/>
      <c r="CJW17" s="34"/>
      <c r="CJX17" s="34"/>
      <c r="CJY17" s="33"/>
      <c r="CJZ17" s="34"/>
      <c r="CKA17" s="20"/>
      <c r="CKM17" s="34"/>
      <c r="CKN17" s="34"/>
      <c r="CKO17" s="33"/>
      <c r="CKP17" s="34"/>
      <c r="CKQ17" s="20"/>
      <c r="CLC17" s="34"/>
      <c r="CLD17" s="34"/>
      <c r="CLE17" s="33"/>
      <c r="CLF17" s="34"/>
      <c r="CLG17" s="20"/>
      <c r="CLS17" s="34"/>
      <c r="CLT17" s="34"/>
      <c r="CLU17" s="33"/>
      <c r="CLV17" s="34"/>
      <c r="CLW17" s="20"/>
      <c r="CMI17" s="34"/>
      <c r="CMJ17" s="34"/>
      <c r="CMK17" s="33"/>
      <c r="CML17" s="34"/>
      <c r="CMM17" s="20"/>
      <c r="CMY17" s="34"/>
      <c r="CMZ17" s="34"/>
      <c r="CNA17" s="33"/>
      <c r="CNB17" s="34"/>
      <c r="CNC17" s="20"/>
      <c r="CNO17" s="34"/>
      <c r="CNP17" s="34"/>
      <c r="CNQ17" s="33"/>
      <c r="CNR17" s="34"/>
      <c r="CNS17" s="20"/>
      <c r="COE17" s="34"/>
      <c r="COF17" s="34"/>
      <c r="COG17" s="33"/>
      <c r="COH17" s="34"/>
      <c r="COI17" s="20"/>
      <c r="COU17" s="34"/>
      <c r="COV17" s="34"/>
      <c r="COW17" s="33"/>
      <c r="COX17" s="34"/>
      <c r="COY17" s="20"/>
      <c r="CPK17" s="34"/>
      <c r="CPL17" s="34"/>
      <c r="CPM17" s="33"/>
      <c r="CPN17" s="34"/>
      <c r="CPO17" s="20"/>
      <c r="CQA17" s="34"/>
      <c r="CQB17" s="34"/>
      <c r="CQC17" s="33"/>
      <c r="CQD17" s="34"/>
      <c r="CQE17" s="20"/>
      <c r="CQQ17" s="34"/>
      <c r="CQR17" s="34"/>
      <c r="CQS17" s="33"/>
      <c r="CQT17" s="34"/>
      <c r="CQU17" s="20"/>
      <c r="CRG17" s="34"/>
      <c r="CRH17" s="34"/>
      <c r="CRI17" s="33"/>
      <c r="CRJ17" s="34"/>
      <c r="CRK17" s="20"/>
      <c r="CRW17" s="34"/>
      <c r="CRX17" s="34"/>
      <c r="CRY17" s="33"/>
      <c r="CRZ17" s="34"/>
      <c r="CSA17" s="20"/>
      <c r="CSM17" s="34"/>
      <c r="CSN17" s="34"/>
      <c r="CSO17" s="33"/>
      <c r="CSP17" s="34"/>
      <c r="CSQ17" s="20"/>
      <c r="CTC17" s="34"/>
      <c r="CTD17" s="34"/>
      <c r="CTE17" s="33"/>
      <c r="CTF17" s="34"/>
      <c r="CTG17" s="20"/>
      <c r="CTS17" s="34"/>
      <c r="CTT17" s="34"/>
      <c r="CTU17" s="33"/>
      <c r="CTV17" s="34"/>
      <c r="CTW17" s="20"/>
    </row>
    <row r="18" s="2" customFormat="1" ht="41.25" customHeight="1" spans="1:2571">
      <c r="A18" s="11" t="s">
        <v>87</v>
      </c>
      <c r="B18" s="11" t="s">
        <v>32</v>
      </c>
      <c r="C18" s="12" t="s">
        <v>88</v>
      </c>
      <c r="D18" s="6" t="s">
        <v>59</v>
      </c>
      <c r="E18" s="12" t="s">
        <v>89</v>
      </c>
      <c r="F18" s="11" t="s">
        <v>90</v>
      </c>
      <c r="G18" s="11">
        <v>1</v>
      </c>
      <c r="H18" s="6" t="s">
        <v>79</v>
      </c>
      <c r="I18" s="12">
        <v>7700</v>
      </c>
      <c r="J18" s="11">
        <v>1600</v>
      </c>
      <c r="K18" s="12">
        <v>1600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30"/>
      <c r="X18" s="30"/>
      <c r="Y18" s="35"/>
      <c r="Z18" s="30"/>
      <c r="AA18" s="21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36"/>
      <c r="AM18" s="34"/>
      <c r="AN18" s="34"/>
      <c r="AO18" s="33"/>
      <c r="AP18" s="34"/>
      <c r="AQ18" s="20"/>
      <c r="BC18" s="34"/>
      <c r="BD18" s="34"/>
      <c r="BE18" s="33"/>
      <c r="BF18" s="34"/>
      <c r="BG18" s="20"/>
      <c r="BS18" s="34"/>
      <c r="BT18" s="34"/>
      <c r="BU18" s="33"/>
      <c r="BV18" s="34"/>
      <c r="BW18" s="20"/>
      <c r="CI18" s="34"/>
      <c r="CJ18" s="34"/>
      <c r="CK18" s="33"/>
      <c r="CL18" s="34"/>
      <c r="CM18" s="20"/>
      <c r="CY18" s="34"/>
      <c r="CZ18" s="34"/>
      <c r="DA18" s="33"/>
      <c r="DB18" s="34"/>
      <c r="DC18" s="20"/>
      <c r="DO18" s="34"/>
      <c r="DP18" s="34"/>
      <c r="DQ18" s="33"/>
      <c r="DR18" s="34"/>
      <c r="DS18" s="20"/>
      <c r="EE18" s="34"/>
      <c r="EF18" s="34"/>
      <c r="EG18" s="33"/>
      <c r="EH18" s="34"/>
      <c r="EI18" s="20"/>
      <c r="EU18" s="34"/>
      <c r="EV18" s="34"/>
      <c r="EW18" s="33"/>
      <c r="EX18" s="34"/>
      <c r="EY18" s="20"/>
      <c r="FK18" s="34"/>
      <c r="FL18" s="34"/>
      <c r="FM18" s="33"/>
      <c r="FN18" s="34"/>
      <c r="FO18" s="20"/>
      <c r="GA18" s="34"/>
      <c r="GB18" s="34"/>
      <c r="GC18" s="33"/>
      <c r="GD18" s="34"/>
      <c r="GE18" s="20"/>
      <c r="GQ18" s="34"/>
      <c r="GR18" s="34"/>
      <c r="GS18" s="33"/>
      <c r="GT18" s="34"/>
      <c r="GU18" s="20"/>
      <c r="HG18" s="34"/>
      <c r="HH18" s="34"/>
      <c r="HI18" s="33"/>
      <c r="HJ18" s="34"/>
      <c r="HK18" s="20"/>
      <c r="HW18" s="34"/>
      <c r="HX18" s="34"/>
      <c r="HY18" s="33"/>
      <c r="HZ18" s="34"/>
      <c r="IA18" s="20"/>
      <c r="IM18" s="34"/>
      <c r="IN18" s="34"/>
      <c r="IO18" s="33"/>
      <c r="IP18" s="34"/>
      <c r="IQ18" s="20"/>
      <c r="JC18" s="34"/>
      <c r="JD18" s="34"/>
      <c r="JE18" s="33"/>
      <c r="JF18" s="34"/>
      <c r="JG18" s="20"/>
      <c r="JS18" s="34"/>
      <c r="JT18" s="34"/>
      <c r="JU18" s="33"/>
      <c r="JV18" s="34"/>
      <c r="JW18" s="20"/>
      <c r="KI18" s="34"/>
      <c r="KJ18" s="34"/>
      <c r="KK18" s="33"/>
      <c r="KL18" s="34"/>
      <c r="KM18" s="20"/>
      <c r="KY18" s="34"/>
      <c r="KZ18" s="34"/>
      <c r="LA18" s="33"/>
      <c r="LB18" s="34"/>
      <c r="LC18" s="20"/>
      <c r="LO18" s="34"/>
      <c r="LP18" s="34"/>
      <c r="LQ18" s="33"/>
      <c r="LR18" s="34"/>
      <c r="LS18" s="20"/>
      <c r="ME18" s="34"/>
      <c r="MF18" s="34"/>
      <c r="MG18" s="33"/>
      <c r="MH18" s="34"/>
      <c r="MI18" s="20"/>
      <c r="MU18" s="34"/>
      <c r="MV18" s="34"/>
      <c r="MW18" s="33"/>
      <c r="MX18" s="34"/>
      <c r="MY18" s="20"/>
      <c r="NK18" s="34"/>
      <c r="NL18" s="34"/>
      <c r="NM18" s="33"/>
      <c r="NN18" s="34"/>
      <c r="NO18" s="20"/>
      <c r="OA18" s="34"/>
      <c r="OB18" s="34"/>
      <c r="OC18" s="33"/>
      <c r="OD18" s="34"/>
      <c r="OE18" s="20"/>
      <c r="OQ18" s="34"/>
      <c r="OR18" s="34"/>
      <c r="OS18" s="33"/>
      <c r="OT18" s="34"/>
      <c r="OU18" s="20"/>
      <c r="PG18" s="34"/>
      <c r="PH18" s="34"/>
      <c r="PI18" s="33"/>
      <c r="PJ18" s="34"/>
      <c r="PK18" s="20"/>
      <c r="PW18" s="34"/>
      <c r="PX18" s="34"/>
      <c r="PY18" s="33"/>
      <c r="PZ18" s="34"/>
      <c r="QA18" s="20"/>
      <c r="QM18" s="34"/>
      <c r="QN18" s="34"/>
      <c r="QO18" s="33"/>
      <c r="QP18" s="34"/>
      <c r="QQ18" s="20"/>
      <c r="RC18" s="34"/>
      <c r="RD18" s="34"/>
      <c r="RE18" s="33"/>
      <c r="RF18" s="34"/>
      <c r="RG18" s="20"/>
      <c r="RS18" s="34"/>
      <c r="RT18" s="34"/>
      <c r="RU18" s="33"/>
      <c r="RV18" s="34"/>
      <c r="RW18" s="20"/>
      <c r="SI18" s="34"/>
      <c r="SJ18" s="34"/>
      <c r="SK18" s="33"/>
      <c r="SL18" s="34"/>
      <c r="SM18" s="20"/>
      <c r="SY18" s="34"/>
      <c r="SZ18" s="34"/>
      <c r="TA18" s="33"/>
      <c r="TB18" s="34"/>
      <c r="TC18" s="20"/>
      <c r="TO18" s="34"/>
      <c r="TP18" s="34"/>
      <c r="TQ18" s="33"/>
      <c r="TR18" s="34"/>
      <c r="TS18" s="20"/>
      <c r="UE18" s="34"/>
      <c r="UF18" s="34"/>
      <c r="UG18" s="33"/>
      <c r="UH18" s="34"/>
      <c r="UI18" s="20"/>
      <c r="UU18" s="34"/>
      <c r="UV18" s="34"/>
      <c r="UW18" s="33"/>
      <c r="UX18" s="34"/>
      <c r="UY18" s="20"/>
      <c r="VK18" s="34"/>
      <c r="VL18" s="34"/>
      <c r="VM18" s="33"/>
      <c r="VN18" s="34"/>
      <c r="VO18" s="20"/>
      <c r="WA18" s="34"/>
      <c r="WB18" s="34"/>
      <c r="WC18" s="33"/>
      <c r="WD18" s="34"/>
      <c r="WE18" s="20"/>
      <c r="WQ18" s="34"/>
      <c r="WR18" s="34"/>
      <c r="WS18" s="33"/>
      <c r="WT18" s="34"/>
      <c r="WU18" s="20"/>
      <c r="XG18" s="34"/>
      <c r="XH18" s="34"/>
      <c r="XI18" s="33"/>
      <c r="XJ18" s="34"/>
      <c r="XK18" s="20"/>
      <c r="XW18" s="34"/>
      <c r="XX18" s="34"/>
      <c r="XY18" s="33"/>
      <c r="XZ18" s="34"/>
      <c r="YA18" s="20"/>
      <c r="YM18" s="34"/>
      <c r="YN18" s="34"/>
      <c r="YO18" s="33"/>
      <c r="YP18" s="34"/>
      <c r="YQ18" s="20"/>
      <c r="ZC18" s="34"/>
      <c r="ZD18" s="34"/>
      <c r="ZE18" s="33"/>
      <c r="ZF18" s="34"/>
      <c r="ZG18" s="20"/>
      <c r="ZS18" s="34"/>
      <c r="ZT18" s="34"/>
      <c r="ZU18" s="33"/>
      <c r="ZV18" s="34"/>
      <c r="ZW18" s="20"/>
      <c r="AAI18" s="34"/>
      <c r="AAJ18" s="34"/>
      <c r="AAK18" s="33"/>
      <c r="AAL18" s="34"/>
      <c r="AAM18" s="20"/>
      <c r="AAY18" s="34"/>
      <c r="AAZ18" s="34"/>
      <c r="ABA18" s="33"/>
      <c r="ABB18" s="34"/>
      <c r="ABC18" s="20"/>
      <c r="ABO18" s="34"/>
      <c r="ABP18" s="34"/>
      <c r="ABQ18" s="33"/>
      <c r="ABR18" s="34"/>
      <c r="ABS18" s="20"/>
      <c r="ACE18" s="34"/>
      <c r="ACF18" s="34"/>
      <c r="ACG18" s="33"/>
      <c r="ACH18" s="34"/>
      <c r="ACI18" s="20"/>
      <c r="ACU18" s="34"/>
      <c r="ACV18" s="34"/>
      <c r="ACW18" s="33"/>
      <c r="ACX18" s="34"/>
      <c r="ACY18" s="20"/>
      <c r="ADK18" s="34"/>
      <c r="ADL18" s="34"/>
      <c r="ADM18" s="33"/>
      <c r="ADN18" s="34"/>
      <c r="ADO18" s="20"/>
      <c r="AEA18" s="34"/>
      <c r="AEB18" s="34"/>
      <c r="AEC18" s="33"/>
      <c r="AED18" s="34"/>
      <c r="AEE18" s="20"/>
      <c r="AEQ18" s="34"/>
      <c r="AER18" s="34"/>
      <c r="AES18" s="33"/>
      <c r="AET18" s="34"/>
      <c r="AEU18" s="20"/>
      <c r="AFG18" s="34"/>
      <c r="AFH18" s="34"/>
      <c r="AFI18" s="33"/>
      <c r="AFJ18" s="34"/>
      <c r="AFK18" s="20"/>
      <c r="AFW18" s="34"/>
      <c r="AFX18" s="34"/>
      <c r="AFY18" s="33"/>
      <c r="AFZ18" s="34"/>
      <c r="AGA18" s="20"/>
      <c r="AGM18" s="34"/>
      <c r="AGN18" s="34"/>
      <c r="AGO18" s="33"/>
      <c r="AGP18" s="34"/>
      <c r="AGQ18" s="20"/>
      <c r="AHC18" s="34"/>
      <c r="AHD18" s="34"/>
      <c r="AHE18" s="33"/>
      <c r="AHF18" s="34"/>
      <c r="AHG18" s="20"/>
      <c r="AHS18" s="34"/>
      <c r="AHT18" s="34"/>
      <c r="AHU18" s="33"/>
      <c r="AHV18" s="34"/>
      <c r="AHW18" s="20"/>
      <c r="AII18" s="34"/>
      <c r="AIJ18" s="34"/>
      <c r="AIK18" s="33"/>
      <c r="AIL18" s="34"/>
      <c r="AIM18" s="20"/>
      <c r="AIY18" s="34"/>
      <c r="AIZ18" s="34"/>
      <c r="AJA18" s="33"/>
      <c r="AJB18" s="34"/>
      <c r="AJC18" s="20"/>
      <c r="AJO18" s="34"/>
      <c r="AJP18" s="34"/>
      <c r="AJQ18" s="33"/>
      <c r="AJR18" s="34"/>
      <c r="AJS18" s="20"/>
      <c r="AKE18" s="34"/>
      <c r="AKF18" s="34"/>
      <c r="AKG18" s="33"/>
      <c r="AKH18" s="34"/>
      <c r="AKI18" s="20"/>
      <c r="AKU18" s="34"/>
      <c r="AKV18" s="34"/>
      <c r="AKW18" s="33"/>
      <c r="AKX18" s="34"/>
      <c r="AKY18" s="20"/>
      <c r="ALK18" s="34"/>
      <c r="ALL18" s="34"/>
      <c r="ALM18" s="33"/>
      <c r="ALN18" s="34"/>
      <c r="ALO18" s="20"/>
      <c r="AMA18" s="34"/>
      <c r="AMB18" s="34"/>
      <c r="AMC18" s="33"/>
      <c r="AMD18" s="34"/>
      <c r="AME18" s="20"/>
      <c r="AMQ18" s="34"/>
      <c r="AMR18" s="34"/>
      <c r="AMS18" s="33"/>
      <c r="AMT18" s="34"/>
      <c r="AMU18" s="20"/>
      <c r="ANG18" s="34"/>
      <c r="ANH18" s="34"/>
      <c r="ANI18" s="33"/>
      <c r="ANJ18" s="34"/>
      <c r="ANK18" s="20"/>
      <c r="ANW18" s="34"/>
      <c r="ANX18" s="34"/>
      <c r="ANY18" s="33"/>
      <c r="ANZ18" s="34"/>
      <c r="AOA18" s="20"/>
      <c r="AOM18" s="34"/>
      <c r="AON18" s="34"/>
      <c r="AOO18" s="33"/>
      <c r="AOP18" s="34"/>
      <c r="AOQ18" s="20"/>
      <c r="APC18" s="34"/>
      <c r="APD18" s="34"/>
      <c r="APE18" s="33"/>
      <c r="APF18" s="34"/>
      <c r="APG18" s="20"/>
      <c r="APS18" s="34"/>
      <c r="APT18" s="34"/>
      <c r="APU18" s="33"/>
      <c r="APV18" s="34"/>
      <c r="APW18" s="20"/>
      <c r="AQI18" s="34"/>
      <c r="AQJ18" s="34"/>
      <c r="AQK18" s="33"/>
      <c r="AQL18" s="34"/>
      <c r="AQM18" s="20"/>
      <c r="AQY18" s="34"/>
      <c r="AQZ18" s="34"/>
      <c r="ARA18" s="33"/>
      <c r="ARB18" s="34"/>
      <c r="ARC18" s="20"/>
      <c r="ARO18" s="34"/>
      <c r="ARP18" s="34"/>
      <c r="ARQ18" s="33"/>
      <c r="ARR18" s="34"/>
      <c r="ARS18" s="20"/>
      <c r="ASE18" s="34"/>
      <c r="ASF18" s="34"/>
      <c r="ASG18" s="33"/>
      <c r="ASH18" s="34"/>
      <c r="ASI18" s="20"/>
      <c r="ASU18" s="34"/>
      <c r="ASV18" s="34"/>
      <c r="ASW18" s="33"/>
      <c r="ASX18" s="34"/>
      <c r="ASY18" s="20"/>
      <c r="ATK18" s="34"/>
      <c r="ATL18" s="34"/>
      <c r="ATM18" s="33"/>
      <c r="ATN18" s="34"/>
      <c r="ATO18" s="20"/>
      <c r="AUA18" s="34"/>
      <c r="AUB18" s="34"/>
      <c r="AUC18" s="33"/>
      <c r="AUD18" s="34"/>
      <c r="AUE18" s="20"/>
      <c r="AUQ18" s="34"/>
      <c r="AUR18" s="34"/>
      <c r="AUS18" s="33"/>
      <c r="AUT18" s="34"/>
      <c r="AUU18" s="20"/>
      <c r="AVG18" s="34"/>
      <c r="AVH18" s="34"/>
      <c r="AVI18" s="33"/>
      <c r="AVJ18" s="34"/>
      <c r="AVK18" s="20"/>
      <c r="AVW18" s="34"/>
      <c r="AVX18" s="34"/>
      <c r="AVY18" s="33"/>
      <c r="AVZ18" s="34"/>
      <c r="AWA18" s="20"/>
      <c r="AWM18" s="34"/>
      <c r="AWN18" s="34"/>
      <c r="AWO18" s="33"/>
      <c r="AWP18" s="34"/>
      <c r="AWQ18" s="20"/>
      <c r="AXC18" s="34"/>
      <c r="AXD18" s="34"/>
      <c r="AXE18" s="33"/>
      <c r="AXF18" s="34"/>
      <c r="AXG18" s="20"/>
      <c r="AXS18" s="34"/>
      <c r="AXT18" s="34"/>
      <c r="AXU18" s="33"/>
      <c r="AXV18" s="34"/>
      <c r="AXW18" s="20"/>
      <c r="AYI18" s="34"/>
      <c r="AYJ18" s="34"/>
      <c r="AYK18" s="33"/>
      <c r="AYL18" s="34"/>
      <c r="AYM18" s="20"/>
      <c r="AYY18" s="34"/>
      <c r="AYZ18" s="34"/>
      <c r="AZA18" s="33"/>
      <c r="AZB18" s="34"/>
      <c r="AZC18" s="20"/>
      <c r="AZO18" s="34"/>
      <c r="AZP18" s="34"/>
      <c r="AZQ18" s="33"/>
      <c r="AZR18" s="34"/>
      <c r="AZS18" s="20"/>
      <c r="BAE18" s="34"/>
      <c r="BAF18" s="34"/>
      <c r="BAG18" s="33"/>
      <c r="BAH18" s="34"/>
      <c r="BAI18" s="20"/>
      <c r="BAU18" s="34"/>
      <c r="BAV18" s="34"/>
      <c r="BAW18" s="33"/>
      <c r="BAX18" s="34"/>
      <c r="BAY18" s="20"/>
      <c r="BBK18" s="34"/>
      <c r="BBL18" s="34"/>
      <c r="BBM18" s="33"/>
      <c r="BBN18" s="34"/>
      <c r="BBO18" s="20"/>
      <c r="BCA18" s="34"/>
      <c r="BCB18" s="34"/>
      <c r="BCC18" s="33"/>
      <c r="BCD18" s="34"/>
      <c r="BCE18" s="20"/>
      <c r="BCQ18" s="34"/>
      <c r="BCR18" s="34"/>
      <c r="BCS18" s="33"/>
      <c r="BCT18" s="34"/>
      <c r="BCU18" s="20"/>
      <c r="BDG18" s="34"/>
      <c r="BDH18" s="34"/>
      <c r="BDI18" s="33"/>
      <c r="BDJ18" s="34"/>
      <c r="BDK18" s="20"/>
      <c r="BDW18" s="34"/>
      <c r="BDX18" s="34"/>
      <c r="BDY18" s="33"/>
      <c r="BDZ18" s="34"/>
      <c r="BEA18" s="20"/>
      <c r="BEM18" s="34"/>
      <c r="BEN18" s="34"/>
      <c r="BEO18" s="33"/>
      <c r="BEP18" s="34"/>
      <c r="BEQ18" s="20"/>
      <c r="BFC18" s="34"/>
      <c r="BFD18" s="34"/>
      <c r="BFE18" s="33"/>
      <c r="BFF18" s="34"/>
      <c r="BFG18" s="20"/>
      <c r="BFS18" s="34"/>
      <c r="BFT18" s="34"/>
      <c r="BFU18" s="33"/>
      <c r="BFV18" s="34"/>
      <c r="BFW18" s="20"/>
      <c r="BGI18" s="34"/>
      <c r="BGJ18" s="34"/>
      <c r="BGK18" s="33"/>
      <c r="BGL18" s="34"/>
      <c r="BGM18" s="20"/>
      <c r="BGY18" s="34"/>
      <c r="BGZ18" s="34"/>
      <c r="BHA18" s="33"/>
      <c r="BHB18" s="34"/>
      <c r="BHC18" s="20"/>
      <c r="BHO18" s="34"/>
      <c r="BHP18" s="34"/>
      <c r="BHQ18" s="33"/>
      <c r="BHR18" s="34"/>
      <c r="BHS18" s="20"/>
      <c r="BIE18" s="34"/>
      <c r="BIF18" s="34"/>
      <c r="BIG18" s="33"/>
      <c r="BIH18" s="34"/>
      <c r="BII18" s="20"/>
      <c r="BIU18" s="34"/>
      <c r="BIV18" s="34"/>
      <c r="BIW18" s="33"/>
      <c r="BIX18" s="34"/>
      <c r="BIY18" s="20"/>
      <c r="BJK18" s="34"/>
      <c r="BJL18" s="34"/>
      <c r="BJM18" s="33"/>
      <c r="BJN18" s="34"/>
      <c r="BJO18" s="20"/>
      <c r="BKA18" s="34"/>
      <c r="BKB18" s="34"/>
      <c r="BKC18" s="33"/>
      <c r="BKD18" s="34"/>
      <c r="BKE18" s="20"/>
      <c r="BKQ18" s="34"/>
      <c r="BKR18" s="34"/>
      <c r="BKS18" s="33"/>
      <c r="BKT18" s="34"/>
      <c r="BKU18" s="20"/>
      <c r="BLG18" s="34"/>
      <c r="BLH18" s="34"/>
      <c r="BLI18" s="33"/>
      <c r="BLJ18" s="34"/>
      <c r="BLK18" s="20"/>
      <c r="BLW18" s="34"/>
      <c r="BLX18" s="34"/>
      <c r="BLY18" s="33"/>
      <c r="BLZ18" s="34"/>
      <c r="BMA18" s="20"/>
      <c r="BMM18" s="34"/>
      <c r="BMN18" s="34"/>
      <c r="BMO18" s="33"/>
      <c r="BMP18" s="34"/>
      <c r="BMQ18" s="20"/>
      <c r="BNC18" s="34"/>
      <c r="BND18" s="34"/>
      <c r="BNE18" s="33"/>
      <c r="BNF18" s="34"/>
      <c r="BNG18" s="20"/>
      <c r="BNS18" s="34"/>
      <c r="BNT18" s="34"/>
      <c r="BNU18" s="33"/>
      <c r="BNV18" s="34"/>
      <c r="BNW18" s="20"/>
      <c r="BOI18" s="34"/>
      <c r="BOJ18" s="34"/>
      <c r="BOK18" s="33"/>
      <c r="BOL18" s="34"/>
      <c r="BOM18" s="20"/>
      <c r="BOY18" s="34"/>
      <c r="BOZ18" s="34"/>
      <c r="BPA18" s="33"/>
      <c r="BPB18" s="34"/>
      <c r="BPC18" s="20"/>
      <c r="BPO18" s="34"/>
      <c r="BPP18" s="34"/>
      <c r="BPQ18" s="33"/>
      <c r="BPR18" s="34"/>
      <c r="BPS18" s="20"/>
      <c r="BQE18" s="34"/>
      <c r="BQF18" s="34"/>
      <c r="BQG18" s="33"/>
      <c r="BQH18" s="34"/>
      <c r="BQI18" s="20"/>
      <c r="BQU18" s="34"/>
      <c r="BQV18" s="34"/>
      <c r="BQW18" s="33"/>
      <c r="BQX18" s="34"/>
      <c r="BQY18" s="20"/>
      <c r="BRK18" s="34"/>
      <c r="BRL18" s="34"/>
      <c r="BRM18" s="33"/>
      <c r="BRN18" s="34"/>
      <c r="BRO18" s="20"/>
      <c r="BSA18" s="34"/>
      <c r="BSB18" s="34"/>
      <c r="BSC18" s="33"/>
      <c r="BSD18" s="34"/>
      <c r="BSE18" s="20"/>
      <c r="BSQ18" s="34"/>
      <c r="BSR18" s="34"/>
      <c r="BSS18" s="33"/>
      <c r="BST18" s="34"/>
      <c r="BSU18" s="20"/>
      <c r="BTG18" s="34"/>
      <c r="BTH18" s="34"/>
      <c r="BTI18" s="33"/>
      <c r="BTJ18" s="34"/>
      <c r="BTK18" s="20"/>
      <c r="BTW18" s="34"/>
      <c r="BTX18" s="34"/>
      <c r="BTY18" s="33"/>
      <c r="BTZ18" s="34"/>
      <c r="BUA18" s="20"/>
      <c r="BUM18" s="34"/>
      <c r="BUN18" s="34"/>
      <c r="BUO18" s="33"/>
      <c r="BUP18" s="34"/>
      <c r="BUQ18" s="20"/>
      <c r="BVC18" s="34"/>
      <c r="BVD18" s="34"/>
      <c r="BVE18" s="33"/>
      <c r="BVF18" s="34"/>
      <c r="BVG18" s="20"/>
      <c r="BVS18" s="34"/>
      <c r="BVT18" s="34"/>
      <c r="BVU18" s="33"/>
      <c r="BVV18" s="34"/>
      <c r="BVW18" s="20"/>
      <c r="BWI18" s="34"/>
      <c r="BWJ18" s="34"/>
      <c r="BWK18" s="33"/>
      <c r="BWL18" s="34"/>
      <c r="BWM18" s="20"/>
      <c r="BWY18" s="34"/>
      <c r="BWZ18" s="34"/>
      <c r="BXA18" s="33"/>
      <c r="BXB18" s="34"/>
      <c r="BXC18" s="20"/>
      <c r="BXO18" s="34"/>
      <c r="BXP18" s="34"/>
      <c r="BXQ18" s="33"/>
      <c r="BXR18" s="34"/>
      <c r="BXS18" s="20"/>
      <c r="BYE18" s="34"/>
      <c r="BYF18" s="34"/>
      <c r="BYG18" s="33"/>
      <c r="BYH18" s="34"/>
      <c r="BYI18" s="20"/>
      <c r="BYU18" s="34"/>
      <c r="BYV18" s="34"/>
      <c r="BYW18" s="33"/>
      <c r="BYX18" s="34"/>
      <c r="BYY18" s="20"/>
      <c r="BZK18" s="34"/>
      <c r="BZL18" s="34"/>
      <c r="BZM18" s="33"/>
      <c r="BZN18" s="34"/>
      <c r="BZO18" s="20"/>
      <c r="CAA18" s="34"/>
      <c r="CAB18" s="34"/>
      <c r="CAC18" s="33"/>
      <c r="CAD18" s="34"/>
      <c r="CAE18" s="20"/>
      <c r="CAQ18" s="34"/>
      <c r="CAR18" s="34"/>
      <c r="CAS18" s="33"/>
      <c r="CAT18" s="34"/>
      <c r="CAU18" s="20"/>
      <c r="CBG18" s="34"/>
      <c r="CBH18" s="34"/>
      <c r="CBI18" s="33"/>
      <c r="CBJ18" s="34"/>
      <c r="CBK18" s="20"/>
      <c r="CBW18" s="34"/>
      <c r="CBX18" s="34"/>
      <c r="CBY18" s="33"/>
      <c r="CBZ18" s="34"/>
      <c r="CCA18" s="20"/>
      <c r="CCM18" s="34"/>
      <c r="CCN18" s="34"/>
      <c r="CCO18" s="33"/>
      <c r="CCP18" s="34"/>
      <c r="CCQ18" s="20"/>
      <c r="CDC18" s="34"/>
      <c r="CDD18" s="34"/>
      <c r="CDE18" s="33"/>
      <c r="CDF18" s="34"/>
      <c r="CDG18" s="20"/>
      <c r="CDS18" s="34"/>
      <c r="CDT18" s="34"/>
      <c r="CDU18" s="33"/>
      <c r="CDV18" s="34"/>
      <c r="CDW18" s="20"/>
      <c r="CEI18" s="34"/>
      <c r="CEJ18" s="34"/>
      <c r="CEK18" s="33"/>
      <c r="CEL18" s="34"/>
      <c r="CEM18" s="20"/>
      <c r="CEY18" s="34"/>
      <c r="CEZ18" s="34"/>
      <c r="CFA18" s="33"/>
      <c r="CFB18" s="34"/>
      <c r="CFC18" s="20"/>
      <c r="CFO18" s="34"/>
      <c r="CFP18" s="34"/>
      <c r="CFQ18" s="33"/>
      <c r="CFR18" s="34"/>
      <c r="CFS18" s="20"/>
      <c r="CGE18" s="34"/>
      <c r="CGF18" s="34"/>
      <c r="CGG18" s="33"/>
      <c r="CGH18" s="34"/>
      <c r="CGI18" s="20"/>
      <c r="CGU18" s="34"/>
      <c r="CGV18" s="34"/>
      <c r="CGW18" s="33"/>
      <c r="CGX18" s="34"/>
      <c r="CGY18" s="20"/>
      <c r="CHK18" s="34"/>
      <c r="CHL18" s="34"/>
      <c r="CHM18" s="33"/>
      <c r="CHN18" s="34"/>
      <c r="CHO18" s="20"/>
      <c r="CIA18" s="34"/>
      <c r="CIB18" s="34"/>
      <c r="CIC18" s="33"/>
      <c r="CID18" s="34"/>
      <c r="CIE18" s="20"/>
      <c r="CIQ18" s="34"/>
      <c r="CIR18" s="34"/>
      <c r="CIS18" s="33"/>
      <c r="CIT18" s="34"/>
      <c r="CIU18" s="20"/>
      <c r="CJG18" s="34"/>
      <c r="CJH18" s="34"/>
      <c r="CJI18" s="33"/>
      <c r="CJJ18" s="34"/>
      <c r="CJK18" s="20"/>
      <c r="CJW18" s="34"/>
      <c r="CJX18" s="34"/>
      <c r="CJY18" s="33"/>
      <c r="CJZ18" s="34"/>
      <c r="CKA18" s="20"/>
      <c r="CKM18" s="34"/>
      <c r="CKN18" s="34"/>
      <c r="CKO18" s="33"/>
      <c r="CKP18" s="34"/>
      <c r="CKQ18" s="20"/>
      <c r="CLC18" s="34"/>
      <c r="CLD18" s="34"/>
      <c r="CLE18" s="33"/>
      <c r="CLF18" s="34"/>
      <c r="CLG18" s="20"/>
      <c r="CLS18" s="34"/>
      <c r="CLT18" s="34"/>
      <c r="CLU18" s="33"/>
      <c r="CLV18" s="34"/>
      <c r="CLW18" s="20"/>
      <c r="CMI18" s="34"/>
      <c r="CMJ18" s="34"/>
      <c r="CMK18" s="33"/>
      <c r="CML18" s="34"/>
      <c r="CMM18" s="20"/>
      <c r="CMY18" s="34"/>
      <c r="CMZ18" s="34"/>
      <c r="CNA18" s="33"/>
      <c r="CNB18" s="34"/>
      <c r="CNC18" s="20"/>
      <c r="CNO18" s="34"/>
      <c r="CNP18" s="34"/>
      <c r="CNQ18" s="33"/>
      <c r="CNR18" s="34"/>
      <c r="CNS18" s="20"/>
      <c r="COE18" s="34"/>
      <c r="COF18" s="34"/>
      <c r="COG18" s="33"/>
      <c r="COH18" s="34"/>
      <c r="COI18" s="20"/>
      <c r="COU18" s="34"/>
      <c r="COV18" s="34"/>
      <c r="COW18" s="33"/>
      <c r="COX18" s="34"/>
      <c r="COY18" s="20"/>
      <c r="CPK18" s="34"/>
      <c r="CPL18" s="34"/>
      <c r="CPM18" s="33"/>
      <c r="CPN18" s="34"/>
      <c r="CPO18" s="20"/>
      <c r="CQA18" s="34"/>
      <c r="CQB18" s="34"/>
      <c r="CQC18" s="33"/>
      <c r="CQD18" s="34"/>
      <c r="CQE18" s="20"/>
      <c r="CQQ18" s="34"/>
      <c r="CQR18" s="34"/>
      <c r="CQS18" s="33"/>
      <c r="CQT18" s="34"/>
      <c r="CQU18" s="20"/>
      <c r="CRG18" s="34"/>
      <c r="CRH18" s="34"/>
      <c r="CRI18" s="33"/>
      <c r="CRJ18" s="34"/>
      <c r="CRK18" s="20"/>
      <c r="CRW18" s="34"/>
      <c r="CRX18" s="34"/>
      <c r="CRY18" s="33"/>
      <c r="CRZ18" s="34"/>
      <c r="CSA18" s="20"/>
      <c r="CSM18" s="34"/>
      <c r="CSN18" s="34"/>
      <c r="CSO18" s="33"/>
      <c r="CSP18" s="34"/>
      <c r="CSQ18" s="20"/>
      <c r="CTC18" s="34"/>
      <c r="CTD18" s="34"/>
      <c r="CTE18" s="33"/>
      <c r="CTF18" s="34"/>
      <c r="CTG18" s="20"/>
      <c r="CTS18" s="34"/>
      <c r="CTT18" s="34"/>
      <c r="CTU18" s="33"/>
      <c r="CTV18" s="34"/>
      <c r="CTW18" s="20"/>
    </row>
    <row r="19" s="2" customFormat="1" ht="41.25" customHeight="1" spans="1:2571">
      <c r="A19" s="11" t="s">
        <v>91</v>
      </c>
      <c r="B19" s="11" t="s">
        <v>32</v>
      </c>
      <c r="C19" s="12" t="s">
        <v>92</v>
      </c>
      <c r="D19" s="6" t="s">
        <v>93</v>
      </c>
      <c r="E19" s="12" t="s">
        <v>94</v>
      </c>
      <c r="F19" s="11" t="s">
        <v>95</v>
      </c>
      <c r="G19" s="11">
        <v>1</v>
      </c>
      <c r="H19" s="6" t="s">
        <v>94</v>
      </c>
      <c r="I19" s="12">
        <v>27000</v>
      </c>
      <c r="J19" s="11">
        <v>7000</v>
      </c>
      <c r="K19" s="12">
        <v>7000</v>
      </c>
      <c r="L19" s="21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30"/>
      <c r="Z19" s="35"/>
      <c r="AA19" s="30"/>
      <c r="AB19" s="21"/>
      <c r="AC19" s="24"/>
      <c r="AD19" s="24"/>
      <c r="AE19" s="24"/>
      <c r="AF19" s="24"/>
      <c r="AG19" s="24"/>
      <c r="AH19" s="24"/>
      <c r="AI19" s="24"/>
      <c r="AJ19" s="24"/>
      <c r="AK19" s="24"/>
      <c r="AL19" s="36"/>
      <c r="AO19" s="34"/>
      <c r="AP19" s="33"/>
      <c r="AQ19" s="34"/>
      <c r="AR19" s="20"/>
      <c r="BE19" s="34"/>
      <c r="BF19" s="33"/>
      <c r="BG19" s="34"/>
      <c r="BH19" s="20"/>
      <c r="BU19" s="34"/>
      <c r="BV19" s="33"/>
      <c r="BW19" s="34"/>
      <c r="BX19" s="20"/>
      <c r="CK19" s="34"/>
      <c r="CL19" s="33"/>
      <c r="CM19" s="34"/>
      <c r="CN19" s="20"/>
      <c r="DA19" s="34"/>
      <c r="DB19" s="33"/>
      <c r="DC19" s="34"/>
      <c r="DD19" s="20"/>
      <c r="DQ19" s="34"/>
      <c r="DR19" s="33"/>
      <c r="DS19" s="34"/>
      <c r="DT19" s="20"/>
      <c r="EG19" s="34"/>
      <c r="EH19" s="33"/>
      <c r="EI19" s="34"/>
      <c r="EJ19" s="20"/>
      <c r="EW19" s="34"/>
      <c r="EX19" s="33"/>
      <c r="EY19" s="34"/>
      <c r="EZ19" s="20"/>
      <c r="FM19" s="34"/>
      <c r="FN19" s="33"/>
      <c r="FO19" s="34"/>
      <c r="FP19" s="20"/>
      <c r="GC19" s="34"/>
      <c r="GD19" s="33"/>
      <c r="GE19" s="34"/>
      <c r="GF19" s="20"/>
      <c r="GS19" s="34"/>
      <c r="GT19" s="33"/>
      <c r="GU19" s="34"/>
      <c r="GV19" s="20"/>
      <c r="HI19" s="34"/>
      <c r="HJ19" s="33"/>
      <c r="HK19" s="34"/>
      <c r="HL19" s="20"/>
      <c r="HY19" s="34"/>
      <c r="HZ19" s="33"/>
      <c r="IA19" s="34"/>
      <c r="IB19" s="20"/>
      <c r="IO19" s="34"/>
      <c r="IP19" s="33"/>
      <c r="IQ19" s="34"/>
      <c r="IR19" s="20"/>
      <c r="JE19" s="34"/>
      <c r="JF19" s="33"/>
      <c r="JG19" s="34"/>
      <c r="JH19" s="20"/>
      <c r="JU19" s="34"/>
      <c r="JV19" s="33"/>
      <c r="JW19" s="34"/>
      <c r="JX19" s="20"/>
      <c r="KK19" s="34"/>
      <c r="KL19" s="33"/>
      <c r="KM19" s="34"/>
      <c r="KN19" s="20"/>
      <c r="LA19" s="34"/>
      <c r="LB19" s="33"/>
      <c r="LC19" s="34"/>
      <c r="LD19" s="20"/>
      <c r="LQ19" s="34"/>
      <c r="LR19" s="33"/>
      <c r="LS19" s="34"/>
      <c r="LT19" s="20"/>
      <c r="MG19" s="34"/>
      <c r="MH19" s="33"/>
      <c r="MI19" s="34"/>
      <c r="MJ19" s="20"/>
      <c r="MW19" s="34"/>
      <c r="MX19" s="33"/>
      <c r="MY19" s="34"/>
      <c r="MZ19" s="20"/>
      <c r="NM19" s="34"/>
      <c r="NN19" s="33"/>
      <c r="NO19" s="34"/>
      <c r="NP19" s="20"/>
      <c r="OC19" s="34"/>
      <c r="OD19" s="33"/>
      <c r="OE19" s="34"/>
      <c r="OF19" s="20"/>
      <c r="OS19" s="34"/>
      <c r="OT19" s="33"/>
      <c r="OU19" s="34"/>
      <c r="OV19" s="20"/>
      <c r="PI19" s="34"/>
      <c r="PJ19" s="33"/>
      <c r="PK19" s="34"/>
      <c r="PL19" s="20"/>
      <c r="PY19" s="34"/>
      <c r="PZ19" s="33"/>
      <c r="QA19" s="34"/>
      <c r="QB19" s="20"/>
      <c r="QO19" s="34"/>
      <c r="QP19" s="33"/>
      <c r="QQ19" s="34"/>
      <c r="QR19" s="20"/>
      <c r="RE19" s="34"/>
      <c r="RF19" s="33"/>
      <c r="RG19" s="34"/>
      <c r="RH19" s="20"/>
      <c r="RU19" s="34"/>
      <c r="RV19" s="33"/>
      <c r="RW19" s="34"/>
      <c r="RX19" s="20"/>
      <c r="SK19" s="34"/>
      <c r="SL19" s="33"/>
      <c r="SM19" s="34"/>
      <c r="SN19" s="20"/>
      <c r="TA19" s="34"/>
      <c r="TB19" s="33"/>
      <c r="TC19" s="34"/>
      <c r="TD19" s="20"/>
      <c r="TQ19" s="34"/>
      <c r="TR19" s="33"/>
      <c r="TS19" s="34"/>
      <c r="TT19" s="20"/>
      <c r="UG19" s="34"/>
      <c r="UH19" s="33"/>
      <c r="UI19" s="34"/>
      <c r="UJ19" s="20"/>
      <c r="UW19" s="34"/>
      <c r="UX19" s="33"/>
      <c r="UY19" s="34"/>
      <c r="UZ19" s="20"/>
      <c r="VM19" s="34"/>
      <c r="VN19" s="33"/>
      <c r="VO19" s="34"/>
      <c r="VP19" s="20"/>
      <c r="WC19" s="34"/>
      <c r="WD19" s="33"/>
      <c r="WE19" s="34"/>
      <c r="WF19" s="20"/>
      <c r="WS19" s="34"/>
      <c r="WT19" s="33"/>
      <c r="WU19" s="34"/>
      <c r="WV19" s="20"/>
      <c r="XI19" s="34"/>
      <c r="XJ19" s="33"/>
      <c r="XK19" s="34"/>
      <c r="XL19" s="20"/>
      <c r="XY19" s="34"/>
      <c r="XZ19" s="33"/>
      <c r="YA19" s="34"/>
      <c r="YB19" s="20"/>
      <c r="YO19" s="34"/>
      <c r="YP19" s="33"/>
      <c r="YQ19" s="34"/>
      <c r="YR19" s="20"/>
      <c r="ZE19" s="34"/>
      <c r="ZF19" s="33"/>
      <c r="ZG19" s="34"/>
      <c r="ZH19" s="20"/>
      <c r="ZU19" s="34"/>
      <c r="ZV19" s="33"/>
      <c r="ZW19" s="34"/>
      <c r="ZX19" s="20"/>
      <c r="AAK19" s="34"/>
      <c r="AAL19" s="33"/>
      <c r="AAM19" s="34"/>
      <c r="AAN19" s="20"/>
      <c r="ABA19" s="34"/>
      <c r="ABB19" s="33"/>
      <c r="ABC19" s="34"/>
      <c r="ABD19" s="20"/>
      <c r="ABQ19" s="34"/>
      <c r="ABR19" s="33"/>
      <c r="ABS19" s="34"/>
      <c r="ABT19" s="20"/>
      <c r="ACG19" s="34"/>
      <c r="ACH19" s="33"/>
      <c r="ACI19" s="34"/>
      <c r="ACJ19" s="20"/>
      <c r="ACW19" s="34"/>
      <c r="ACX19" s="33"/>
      <c r="ACY19" s="34"/>
      <c r="ACZ19" s="20"/>
      <c r="ADM19" s="34"/>
      <c r="ADN19" s="33"/>
      <c r="ADO19" s="34"/>
      <c r="ADP19" s="20"/>
      <c r="AEC19" s="34"/>
      <c r="AED19" s="33"/>
      <c r="AEE19" s="34"/>
      <c r="AEF19" s="20"/>
      <c r="AES19" s="34"/>
      <c r="AET19" s="33"/>
      <c r="AEU19" s="34"/>
      <c r="AEV19" s="20"/>
      <c r="AFI19" s="34"/>
      <c r="AFJ19" s="33"/>
      <c r="AFK19" s="34"/>
      <c r="AFL19" s="20"/>
      <c r="AFY19" s="34"/>
      <c r="AFZ19" s="33"/>
      <c r="AGA19" s="34"/>
      <c r="AGB19" s="20"/>
      <c r="AGO19" s="34"/>
      <c r="AGP19" s="33"/>
      <c r="AGQ19" s="34"/>
      <c r="AGR19" s="20"/>
      <c r="AHE19" s="34"/>
      <c r="AHF19" s="33"/>
      <c r="AHG19" s="34"/>
      <c r="AHH19" s="20"/>
      <c r="AHU19" s="34"/>
      <c r="AHV19" s="33"/>
      <c r="AHW19" s="34"/>
      <c r="AHX19" s="20"/>
      <c r="AIK19" s="34"/>
      <c r="AIL19" s="33"/>
      <c r="AIM19" s="34"/>
      <c r="AIN19" s="20"/>
      <c r="AJA19" s="34"/>
      <c r="AJB19" s="33"/>
      <c r="AJC19" s="34"/>
      <c r="AJD19" s="20"/>
      <c r="AJQ19" s="34"/>
      <c r="AJR19" s="33"/>
      <c r="AJS19" s="34"/>
      <c r="AJT19" s="20"/>
      <c r="AKG19" s="34"/>
      <c r="AKH19" s="33"/>
      <c r="AKI19" s="34"/>
      <c r="AKJ19" s="20"/>
      <c r="AKW19" s="34"/>
      <c r="AKX19" s="33"/>
      <c r="AKY19" s="34"/>
      <c r="AKZ19" s="20"/>
      <c r="ALM19" s="34"/>
      <c r="ALN19" s="33"/>
      <c r="ALO19" s="34"/>
      <c r="ALP19" s="20"/>
      <c r="AMC19" s="34"/>
      <c r="AMD19" s="33"/>
      <c r="AME19" s="34"/>
      <c r="AMF19" s="20"/>
      <c r="AMS19" s="34"/>
      <c r="AMT19" s="33"/>
      <c r="AMU19" s="34"/>
      <c r="AMV19" s="20"/>
      <c r="ANI19" s="34"/>
      <c r="ANJ19" s="33"/>
      <c r="ANK19" s="34"/>
      <c r="ANL19" s="20"/>
      <c r="ANY19" s="34"/>
      <c r="ANZ19" s="33"/>
      <c r="AOA19" s="34"/>
      <c r="AOB19" s="20"/>
      <c r="AOO19" s="34"/>
      <c r="AOP19" s="33"/>
      <c r="AOQ19" s="34"/>
      <c r="AOR19" s="20"/>
      <c r="APE19" s="34"/>
      <c r="APF19" s="33"/>
      <c r="APG19" s="34"/>
      <c r="APH19" s="20"/>
      <c r="APU19" s="34"/>
      <c r="APV19" s="33"/>
      <c r="APW19" s="34"/>
      <c r="APX19" s="20"/>
      <c r="AQK19" s="34"/>
      <c r="AQL19" s="33"/>
      <c r="AQM19" s="34"/>
      <c r="AQN19" s="20"/>
      <c r="ARA19" s="34"/>
      <c r="ARB19" s="33"/>
      <c r="ARC19" s="34"/>
      <c r="ARD19" s="20"/>
      <c r="ARQ19" s="34"/>
      <c r="ARR19" s="33"/>
      <c r="ARS19" s="34"/>
      <c r="ART19" s="20"/>
      <c r="ASG19" s="34"/>
      <c r="ASH19" s="33"/>
      <c r="ASI19" s="34"/>
      <c r="ASJ19" s="20"/>
      <c r="ASW19" s="34"/>
      <c r="ASX19" s="33"/>
      <c r="ASY19" s="34"/>
      <c r="ASZ19" s="20"/>
      <c r="ATM19" s="34"/>
      <c r="ATN19" s="33"/>
      <c r="ATO19" s="34"/>
      <c r="ATP19" s="20"/>
      <c r="AUC19" s="34"/>
      <c r="AUD19" s="33"/>
      <c r="AUE19" s="34"/>
      <c r="AUF19" s="20"/>
      <c r="AUS19" s="34"/>
      <c r="AUT19" s="33"/>
      <c r="AUU19" s="34"/>
      <c r="AUV19" s="20"/>
      <c r="AVI19" s="34"/>
      <c r="AVJ19" s="33"/>
      <c r="AVK19" s="34"/>
      <c r="AVL19" s="20"/>
      <c r="AVY19" s="34"/>
      <c r="AVZ19" s="33"/>
      <c r="AWA19" s="34"/>
      <c r="AWB19" s="20"/>
      <c r="AWO19" s="34"/>
      <c r="AWP19" s="33"/>
      <c r="AWQ19" s="34"/>
      <c r="AWR19" s="20"/>
      <c r="AXE19" s="34"/>
      <c r="AXF19" s="33"/>
      <c r="AXG19" s="34"/>
      <c r="AXH19" s="20"/>
      <c r="AXU19" s="34"/>
      <c r="AXV19" s="33"/>
      <c r="AXW19" s="34"/>
      <c r="AXX19" s="20"/>
      <c r="AYK19" s="34"/>
      <c r="AYL19" s="33"/>
      <c r="AYM19" s="34"/>
      <c r="AYN19" s="20"/>
      <c r="AZA19" s="34"/>
      <c r="AZB19" s="33"/>
      <c r="AZC19" s="34"/>
      <c r="AZD19" s="20"/>
      <c r="AZQ19" s="34"/>
      <c r="AZR19" s="33"/>
      <c r="AZS19" s="34"/>
      <c r="AZT19" s="20"/>
      <c r="BAG19" s="34"/>
      <c r="BAH19" s="33"/>
      <c r="BAI19" s="34"/>
      <c r="BAJ19" s="20"/>
      <c r="BAW19" s="34"/>
      <c r="BAX19" s="33"/>
      <c r="BAY19" s="34"/>
      <c r="BAZ19" s="20"/>
      <c r="BBM19" s="34"/>
      <c r="BBN19" s="33"/>
      <c r="BBO19" s="34"/>
      <c r="BBP19" s="20"/>
      <c r="BCC19" s="34"/>
      <c r="BCD19" s="33"/>
      <c r="BCE19" s="34"/>
      <c r="BCF19" s="20"/>
      <c r="BCS19" s="34"/>
      <c r="BCT19" s="33"/>
      <c r="BCU19" s="34"/>
      <c r="BCV19" s="20"/>
      <c r="BDI19" s="34"/>
      <c r="BDJ19" s="33"/>
      <c r="BDK19" s="34"/>
      <c r="BDL19" s="20"/>
      <c r="BDY19" s="34"/>
      <c r="BDZ19" s="33"/>
      <c r="BEA19" s="34"/>
      <c r="BEB19" s="20"/>
      <c r="BEO19" s="34"/>
      <c r="BEP19" s="33"/>
      <c r="BEQ19" s="34"/>
      <c r="BER19" s="20"/>
      <c r="BFE19" s="34"/>
      <c r="BFF19" s="33"/>
      <c r="BFG19" s="34"/>
      <c r="BFH19" s="20"/>
      <c r="BFU19" s="34"/>
      <c r="BFV19" s="33"/>
      <c r="BFW19" s="34"/>
      <c r="BFX19" s="20"/>
      <c r="BGK19" s="34"/>
      <c r="BGL19" s="33"/>
      <c r="BGM19" s="34"/>
      <c r="BGN19" s="20"/>
      <c r="BHA19" s="34"/>
      <c r="BHB19" s="33"/>
      <c r="BHC19" s="34"/>
      <c r="BHD19" s="20"/>
      <c r="BHQ19" s="34"/>
      <c r="BHR19" s="33"/>
      <c r="BHS19" s="34"/>
      <c r="BHT19" s="20"/>
      <c r="BIG19" s="34"/>
      <c r="BIH19" s="33"/>
      <c r="BII19" s="34"/>
      <c r="BIJ19" s="20"/>
      <c r="BIW19" s="34"/>
      <c r="BIX19" s="33"/>
      <c r="BIY19" s="34"/>
      <c r="BIZ19" s="20"/>
      <c r="BJM19" s="34"/>
      <c r="BJN19" s="33"/>
      <c r="BJO19" s="34"/>
      <c r="BJP19" s="20"/>
      <c r="BKC19" s="34"/>
      <c r="BKD19" s="33"/>
      <c r="BKE19" s="34"/>
      <c r="BKF19" s="20"/>
      <c r="BKS19" s="34"/>
      <c r="BKT19" s="33"/>
      <c r="BKU19" s="34"/>
      <c r="BKV19" s="20"/>
      <c r="BLI19" s="34"/>
      <c r="BLJ19" s="33"/>
      <c r="BLK19" s="34"/>
      <c r="BLL19" s="20"/>
      <c r="BLY19" s="34"/>
      <c r="BLZ19" s="33"/>
      <c r="BMA19" s="34"/>
      <c r="BMB19" s="20"/>
      <c r="BMO19" s="34"/>
      <c r="BMP19" s="33"/>
      <c r="BMQ19" s="34"/>
      <c r="BMR19" s="20"/>
      <c r="BNE19" s="34"/>
      <c r="BNF19" s="33"/>
      <c r="BNG19" s="34"/>
      <c r="BNH19" s="20"/>
      <c r="BNU19" s="34"/>
      <c r="BNV19" s="33"/>
      <c r="BNW19" s="34"/>
      <c r="BNX19" s="20"/>
      <c r="BOK19" s="34"/>
      <c r="BOL19" s="33"/>
      <c r="BOM19" s="34"/>
      <c r="BON19" s="20"/>
      <c r="BPA19" s="34"/>
      <c r="BPB19" s="33"/>
      <c r="BPC19" s="34"/>
      <c r="BPD19" s="20"/>
      <c r="BPQ19" s="34"/>
      <c r="BPR19" s="33"/>
      <c r="BPS19" s="34"/>
      <c r="BPT19" s="20"/>
      <c r="BQG19" s="34"/>
      <c r="BQH19" s="33"/>
      <c r="BQI19" s="34"/>
      <c r="BQJ19" s="20"/>
      <c r="BQW19" s="34"/>
      <c r="BQX19" s="33"/>
      <c r="BQY19" s="34"/>
      <c r="BQZ19" s="20"/>
      <c r="BRM19" s="34"/>
      <c r="BRN19" s="33"/>
      <c r="BRO19" s="34"/>
      <c r="BRP19" s="20"/>
      <c r="BSC19" s="34"/>
      <c r="BSD19" s="33"/>
      <c r="BSE19" s="34"/>
      <c r="BSF19" s="20"/>
      <c r="BSS19" s="34"/>
      <c r="BST19" s="33"/>
      <c r="BSU19" s="34"/>
      <c r="BSV19" s="20"/>
      <c r="BTI19" s="34"/>
      <c r="BTJ19" s="33"/>
      <c r="BTK19" s="34"/>
      <c r="BTL19" s="20"/>
      <c r="BTY19" s="34"/>
      <c r="BTZ19" s="33"/>
      <c r="BUA19" s="34"/>
      <c r="BUB19" s="20"/>
      <c r="BUO19" s="34"/>
      <c r="BUP19" s="33"/>
      <c r="BUQ19" s="34"/>
      <c r="BUR19" s="20"/>
      <c r="BVE19" s="34"/>
      <c r="BVF19" s="33"/>
      <c r="BVG19" s="34"/>
      <c r="BVH19" s="20"/>
      <c r="BVU19" s="34"/>
      <c r="BVV19" s="33"/>
      <c r="BVW19" s="34"/>
      <c r="BVX19" s="20"/>
      <c r="BWK19" s="34"/>
      <c r="BWL19" s="33"/>
      <c r="BWM19" s="34"/>
      <c r="BWN19" s="20"/>
      <c r="BXA19" s="34"/>
      <c r="BXB19" s="33"/>
      <c r="BXC19" s="34"/>
      <c r="BXD19" s="20"/>
      <c r="BXQ19" s="34"/>
      <c r="BXR19" s="33"/>
      <c r="BXS19" s="34"/>
      <c r="BXT19" s="20"/>
      <c r="BYG19" s="34"/>
      <c r="BYH19" s="33"/>
      <c r="BYI19" s="34"/>
      <c r="BYJ19" s="20"/>
      <c r="BYW19" s="34"/>
      <c r="BYX19" s="33"/>
      <c r="BYY19" s="34"/>
      <c r="BYZ19" s="20"/>
      <c r="BZM19" s="34"/>
      <c r="BZN19" s="33"/>
      <c r="BZO19" s="34"/>
      <c r="BZP19" s="20"/>
      <c r="CAC19" s="34"/>
      <c r="CAD19" s="33"/>
      <c r="CAE19" s="34"/>
      <c r="CAF19" s="20"/>
      <c r="CAS19" s="34"/>
      <c r="CAT19" s="33"/>
      <c r="CAU19" s="34"/>
      <c r="CAV19" s="20"/>
      <c r="CBI19" s="34"/>
      <c r="CBJ19" s="33"/>
      <c r="CBK19" s="34"/>
      <c r="CBL19" s="20"/>
      <c r="CBY19" s="34"/>
      <c r="CBZ19" s="33"/>
      <c r="CCA19" s="34"/>
      <c r="CCB19" s="20"/>
      <c r="CCO19" s="34"/>
      <c r="CCP19" s="33"/>
      <c r="CCQ19" s="34"/>
      <c r="CCR19" s="20"/>
      <c r="CDE19" s="34"/>
      <c r="CDF19" s="33"/>
      <c r="CDG19" s="34"/>
      <c r="CDH19" s="20"/>
      <c r="CDU19" s="34"/>
      <c r="CDV19" s="33"/>
      <c r="CDW19" s="34"/>
      <c r="CDX19" s="20"/>
      <c r="CEK19" s="34"/>
      <c r="CEL19" s="33"/>
      <c r="CEM19" s="34"/>
      <c r="CEN19" s="20"/>
      <c r="CFA19" s="34"/>
      <c r="CFB19" s="33"/>
      <c r="CFC19" s="34"/>
      <c r="CFD19" s="20"/>
      <c r="CFQ19" s="34"/>
      <c r="CFR19" s="33"/>
      <c r="CFS19" s="34"/>
      <c r="CFT19" s="20"/>
      <c r="CGG19" s="34"/>
      <c r="CGH19" s="33"/>
      <c r="CGI19" s="34"/>
      <c r="CGJ19" s="20"/>
      <c r="CGW19" s="34"/>
      <c r="CGX19" s="33"/>
      <c r="CGY19" s="34"/>
      <c r="CGZ19" s="20"/>
      <c r="CHM19" s="34"/>
      <c r="CHN19" s="33"/>
      <c r="CHO19" s="34"/>
      <c r="CHP19" s="20"/>
      <c r="CIC19" s="34"/>
      <c r="CID19" s="33"/>
      <c r="CIE19" s="34"/>
      <c r="CIF19" s="20"/>
      <c r="CIS19" s="34"/>
      <c r="CIT19" s="33"/>
      <c r="CIU19" s="34"/>
      <c r="CIV19" s="20"/>
      <c r="CJI19" s="34"/>
      <c r="CJJ19" s="33"/>
      <c r="CJK19" s="34"/>
      <c r="CJL19" s="20"/>
      <c r="CJY19" s="34"/>
      <c r="CJZ19" s="33"/>
      <c r="CKA19" s="34"/>
      <c r="CKB19" s="20"/>
      <c r="CKO19" s="34"/>
      <c r="CKP19" s="33"/>
      <c r="CKQ19" s="34"/>
      <c r="CKR19" s="20"/>
      <c r="CLE19" s="34"/>
      <c r="CLF19" s="33"/>
      <c r="CLG19" s="34"/>
      <c r="CLH19" s="20"/>
      <c r="CLU19" s="34"/>
      <c r="CLV19" s="33"/>
      <c r="CLW19" s="34"/>
      <c r="CLX19" s="20"/>
      <c r="CMK19" s="34"/>
      <c r="CML19" s="33"/>
      <c r="CMM19" s="34"/>
      <c r="CMN19" s="20"/>
      <c r="CNA19" s="34"/>
      <c r="CNB19" s="33"/>
      <c r="CNC19" s="34"/>
      <c r="CND19" s="20"/>
      <c r="CNQ19" s="34"/>
      <c r="CNR19" s="33"/>
      <c r="CNS19" s="34"/>
      <c r="CNT19" s="20"/>
      <c r="COG19" s="34"/>
      <c r="COH19" s="33"/>
      <c r="COI19" s="34"/>
      <c r="COJ19" s="20"/>
      <c r="COW19" s="34"/>
      <c r="COX19" s="33"/>
      <c r="COY19" s="34"/>
      <c r="COZ19" s="20"/>
      <c r="CPM19" s="34"/>
      <c r="CPN19" s="33"/>
      <c r="CPO19" s="34"/>
      <c r="CPP19" s="20"/>
      <c r="CQC19" s="34"/>
      <c r="CQD19" s="33"/>
      <c r="CQE19" s="34"/>
      <c r="CQF19" s="20"/>
      <c r="CQS19" s="34"/>
      <c r="CQT19" s="33"/>
      <c r="CQU19" s="34"/>
      <c r="CQV19" s="20"/>
      <c r="CRI19" s="34"/>
      <c r="CRJ19" s="33"/>
      <c r="CRK19" s="34"/>
      <c r="CRL19" s="20"/>
      <c r="CRY19" s="34"/>
      <c r="CRZ19" s="33"/>
      <c r="CSA19" s="34"/>
      <c r="CSB19" s="20"/>
      <c r="CSO19" s="34"/>
      <c r="CSP19" s="33"/>
      <c r="CSQ19" s="34"/>
      <c r="CSR19" s="20"/>
      <c r="CTE19" s="34"/>
      <c r="CTF19" s="33"/>
      <c r="CTG19" s="34"/>
      <c r="CTH19" s="20"/>
      <c r="CTU19" s="34"/>
      <c r="CTV19" s="33"/>
      <c r="CTW19" s="34"/>
    </row>
    <row r="20" s="2" customFormat="1" ht="45.75" customHeight="1" spans="1:2571">
      <c r="A20" s="11" t="s">
        <v>96</v>
      </c>
      <c r="B20" s="11" t="s">
        <v>32</v>
      </c>
      <c r="C20" s="12" t="s">
        <v>97</v>
      </c>
      <c r="D20" s="6" t="s">
        <v>98</v>
      </c>
      <c r="E20" s="12" t="s">
        <v>99</v>
      </c>
      <c r="F20" s="11" t="s">
        <v>100</v>
      </c>
      <c r="G20" s="11">
        <v>1</v>
      </c>
      <c r="H20" s="6" t="s">
        <v>101</v>
      </c>
      <c r="I20" s="12">
        <v>5400</v>
      </c>
      <c r="J20" s="11">
        <v>900</v>
      </c>
      <c r="K20" s="12">
        <v>900</v>
      </c>
      <c r="L20" s="21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30"/>
      <c r="Y20" s="30"/>
      <c r="Z20" s="35"/>
      <c r="AA20" s="30"/>
      <c r="AB20" s="21"/>
      <c r="AC20" s="24"/>
      <c r="AD20" s="24"/>
      <c r="AE20" s="24"/>
      <c r="AF20" s="24"/>
      <c r="AG20" s="24"/>
      <c r="AH20" s="24"/>
      <c r="AI20" s="24"/>
      <c r="AJ20" s="24"/>
      <c r="AK20" s="24"/>
      <c r="AL20" s="36"/>
      <c r="AN20" s="34"/>
      <c r="AO20" s="34"/>
      <c r="AP20" s="33"/>
      <c r="AQ20" s="34"/>
      <c r="AR20" s="20"/>
      <c r="BD20" s="34"/>
      <c r="BE20" s="34"/>
      <c r="BF20" s="33"/>
      <c r="BG20" s="34"/>
      <c r="BH20" s="20"/>
      <c r="BT20" s="34"/>
      <c r="BU20" s="34"/>
      <c r="BV20" s="33"/>
      <c r="BW20" s="34"/>
      <c r="BX20" s="20"/>
      <c r="CJ20" s="34"/>
      <c r="CK20" s="34"/>
      <c r="CL20" s="33"/>
      <c r="CM20" s="34"/>
      <c r="CN20" s="20"/>
      <c r="CZ20" s="34"/>
      <c r="DA20" s="34"/>
      <c r="DB20" s="33"/>
      <c r="DC20" s="34"/>
      <c r="DD20" s="20"/>
      <c r="DP20" s="34"/>
      <c r="DQ20" s="34"/>
      <c r="DR20" s="33"/>
      <c r="DS20" s="34"/>
      <c r="DT20" s="20"/>
      <c r="EF20" s="34"/>
      <c r="EG20" s="34"/>
      <c r="EH20" s="33"/>
      <c r="EI20" s="34"/>
      <c r="EJ20" s="20"/>
      <c r="EV20" s="34"/>
      <c r="EW20" s="34"/>
      <c r="EX20" s="33"/>
      <c r="EY20" s="34"/>
      <c r="EZ20" s="20"/>
      <c r="FL20" s="34"/>
      <c r="FM20" s="34"/>
      <c r="FN20" s="33"/>
      <c r="FO20" s="34"/>
      <c r="FP20" s="20"/>
      <c r="GB20" s="34"/>
      <c r="GC20" s="34"/>
      <c r="GD20" s="33"/>
      <c r="GE20" s="34"/>
      <c r="GF20" s="20"/>
      <c r="GR20" s="34"/>
      <c r="GS20" s="34"/>
      <c r="GT20" s="33"/>
      <c r="GU20" s="34"/>
      <c r="GV20" s="20"/>
      <c r="HH20" s="34"/>
      <c r="HI20" s="34"/>
      <c r="HJ20" s="33"/>
      <c r="HK20" s="34"/>
      <c r="HL20" s="20"/>
      <c r="HX20" s="34"/>
      <c r="HY20" s="34"/>
      <c r="HZ20" s="33"/>
      <c r="IA20" s="34"/>
      <c r="IB20" s="20"/>
      <c r="IN20" s="34"/>
      <c r="IO20" s="34"/>
      <c r="IP20" s="33"/>
      <c r="IQ20" s="34"/>
      <c r="IR20" s="20"/>
      <c r="JD20" s="34"/>
      <c r="JE20" s="34"/>
      <c r="JF20" s="33"/>
      <c r="JG20" s="34"/>
      <c r="JH20" s="20"/>
      <c r="JT20" s="34"/>
      <c r="JU20" s="34"/>
      <c r="JV20" s="33"/>
      <c r="JW20" s="34"/>
      <c r="JX20" s="20"/>
      <c r="KJ20" s="34"/>
      <c r="KK20" s="34"/>
      <c r="KL20" s="33"/>
      <c r="KM20" s="34"/>
      <c r="KN20" s="20"/>
      <c r="KZ20" s="34"/>
      <c r="LA20" s="34"/>
      <c r="LB20" s="33"/>
      <c r="LC20" s="34"/>
      <c r="LD20" s="20"/>
      <c r="LP20" s="34"/>
      <c r="LQ20" s="34"/>
      <c r="LR20" s="33"/>
      <c r="LS20" s="34"/>
      <c r="LT20" s="20"/>
      <c r="MF20" s="34"/>
      <c r="MG20" s="34"/>
      <c r="MH20" s="33"/>
      <c r="MI20" s="34"/>
      <c r="MJ20" s="20"/>
      <c r="MV20" s="34"/>
      <c r="MW20" s="34"/>
      <c r="MX20" s="33"/>
      <c r="MY20" s="34"/>
      <c r="MZ20" s="20"/>
      <c r="NL20" s="34"/>
      <c r="NM20" s="34"/>
      <c r="NN20" s="33"/>
      <c r="NO20" s="34"/>
      <c r="NP20" s="20"/>
      <c r="OB20" s="34"/>
      <c r="OC20" s="34"/>
      <c r="OD20" s="33"/>
      <c r="OE20" s="34"/>
      <c r="OF20" s="20"/>
      <c r="OR20" s="34"/>
      <c r="OS20" s="34"/>
      <c r="OT20" s="33"/>
      <c r="OU20" s="34"/>
      <c r="OV20" s="20"/>
      <c r="PH20" s="34"/>
      <c r="PI20" s="34"/>
      <c r="PJ20" s="33"/>
      <c r="PK20" s="34"/>
      <c r="PL20" s="20"/>
      <c r="PX20" s="34"/>
      <c r="PY20" s="34"/>
      <c r="PZ20" s="33"/>
      <c r="QA20" s="34"/>
      <c r="QB20" s="20"/>
      <c r="QN20" s="34"/>
      <c r="QO20" s="34"/>
      <c r="QP20" s="33"/>
      <c r="QQ20" s="34"/>
      <c r="QR20" s="20"/>
      <c r="RD20" s="34"/>
      <c r="RE20" s="34"/>
      <c r="RF20" s="33"/>
      <c r="RG20" s="34"/>
      <c r="RH20" s="20"/>
      <c r="RT20" s="34"/>
      <c r="RU20" s="34"/>
      <c r="RV20" s="33"/>
      <c r="RW20" s="34"/>
      <c r="RX20" s="20"/>
      <c r="SJ20" s="34"/>
      <c r="SK20" s="34"/>
      <c r="SL20" s="33"/>
      <c r="SM20" s="34"/>
      <c r="SN20" s="20"/>
      <c r="SZ20" s="34"/>
      <c r="TA20" s="34"/>
      <c r="TB20" s="33"/>
      <c r="TC20" s="34"/>
      <c r="TD20" s="20"/>
      <c r="TP20" s="34"/>
      <c r="TQ20" s="34"/>
      <c r="TR20" s="33"/>
      <c r="TS20" s="34"/>
      <c r="TT20" s="20"/>
      <c r="UF20" s="34"/>
      <c r="UG20" s="34"/>
      <c r="UH20" s="33"/>
      <c r="UI20" s="34"/>
      <c r="UJ20" s="20"/>
      <c r="UV20" s="34"/>
      <c r="UW20" s="34"/>
      <c r="UX20" s="33"/>
      <c r="UY20" s="34"/>
      <c r="UZ20" s="20"/>
      <c r="VL20" s="34"/>
      <c r="VM20" s="34"/>
      <c r="VN20" s="33"/>
      <c r="VO20" s="34"/>
      <c r="VP20" s="20"/>
      <c r="WB20" s="34"/>
      <c r="WC20" s="34"/>
      <c r="WD20" s="33"/>
      <c r="WE20" s="34"/>
      <c r="WF20" s="20"/>
      <c r="WR20" s="34"/>
      <c r="WS20" s="34"/>
      <c r="WT20" s="33"/>
      <c r="WU20" s="34"/>
      <c r="WV20" s="20"/>
      <c r="XH20" s="34"/>
      <c r="XI20" s="34"/>
      <c r="XJ20" s="33"/>
      <c r="XK20" s="34"/>
      <c r="XL20" s="20"/>
      <c r="XX20" s="34"/>
      <c r="XY20" s="34"/>
      <c r="XZ20" s="33"/>
      <c r="YA20" s="34"/>
      <c r="YB20" s="20"/>
      <c r="YN20" s="34"/>
      <c r="YO20" s="34"/>
      <c r="YP20" s="33"/>
      <c r="YQ20" s="34"/>
      <c r="YR20" s="20"/>
      <c r="ZD20" s="34"/>
      <c r="ZE20" s="34"/>
      <c r="ZF20" s="33"/>
      <c r="ZG20" s="34"/>
      <c r="ZH20" s="20"/>
      <c r="ZT20" s="34"/>
      <c r="ZU20" s="34"/>
      <c r="ZV20" s="33"/>
      <c r="ZW20" s="34"/>
      <c r="ZX20" s="20"/>
      <c r="AAJ20" s="34"/>
      <c r="AAK20" s="34"/>
      <c r="AAL20" s="33"/>
      <c r="AAM20" s="34"/>
      <c r="AAN20" s="20"/>
      <c r="AAZ20" s="34"/>
      <c r="ABA20" s="34"/>
      <c r="ABB20" s="33"/>
      <c r="ABC20" s="34"/>
      <c r="ABD20" s="20"/>
      <c r="ABP20" s="34"/>
      <c r="ABQ20" s="34"/>
      <c r="ABR20" s="33"/>
      <c r="ABS20" s="34"/>
      <c r="ABT20" s="20"/>
      <c r="ACF20" s="34"/>
      <c r="ACG20" s="34"/>
      <c r="ACH20" s="33"/>
      <c r="ACI20" s="34"/>
      <c r="ACJ20" s="20"/>
      <c r="ACV20" s="34"/>
      <c r="ACW20" s="34"/>
      <c r="ACX20" s="33"/>
      <c r="ACY20" s="34"/>
      <c r="ACZ20" s="20"/>
      <c r="ADL20" s="34"/>
      <c r="ADM20" s="34"/>
      <c r="ADN20" s="33"/>
      <c r="ADO20" s="34"/>
      <c r="ADP20" s="20"/>
      <c r="AEB20" s="34"/>
      <c r="AEC20" s="34"/>
      <c r="AED20" s="33"/>
      <c r="AEE20" s="34"/>
      <c r="AEF20" s="20"/>
      <c r="AER20" s="34"/>
      <c r="AES20" s="34"/>
      <c r="AET20" s="33"/>
      <c r="AEU20" s="34"/>
      <c r="AEV20" s="20"/>
      <c r="AFH20" s="34"/>
      <c r="AFI20" s="34"/>
      <c r="AFJ20" s="33"/>
      <c r="AFK20" s="34"/>
      <c r="AFL20" s="20"/>
      <c r="AFX20" s="34"/>
      <c r="AFY20" s="34"/>
      <c r="AFZ20" s="33"/>
      <c r="AGA20" s="34"/>
      <c r="AGB20" s="20"/>
      <c r="AGN20" s="34"/>
      <c r="AGO20" s="34"/>
      <c r="AGP20" s="33"/>
      <c r="AGQ20" s="34"/>
      <c r="AGR20" s="20"/>
      <c r="AHD20" s="34"/>
      <c r="AHE20" s="34"/>
      <c r="AHF20" s="33"/>
      <c r="AHG20" s="34"/>
      <c r="AHH20" s="20"/>
      <c r="AHT20" s="34"/>
      <c r="AHU20" s="34"/>
      <c r="AHV20" s="33"/>
      <c r="AHW20" s="34"/>
      <c r="AHX20" s="20"/>
      <c r="AIJ20" s="34"/>
      <c r="AIK20" s="34"/>
      <c r="AIL20" s="33"/>
      <c r="AIM20" s="34"/>
      <c r="AIN20" s="20"/>
      <c r="AIZ20" s="34"/>
      <c r="AJA20" s="34"/>
      <c r="AJB20" s="33"/>
      <c r="AJC20" s="34"/>
      <c r="AJD20" s="20"/>
      <c r="AJP20" s="34"/>
      <c r="AJQ20" s="34"/>
      <c r="AJR20" s="33"/>
      <c r="AJS20" s="34"/>
      <c r="AJT20" s="20"/>
      <c r="AKF20" s="34"/>
      <c r="AKG20" s="34"/>
      <c r="AKH20" s="33"/>
      <c r="AKI20" s="34"/>
      <c r="AKJ20" s="20"/>
      <c r="AKV20" s="34"/>
      <c r="AKW20" s="34"/>
      <c r="AKX20" s="33"/>
      <c r="AKY20" s="34"/>
      <c r="AKZ20" s="20"/>
      <c r="ALL20" s="34"/>
      <c r="ALM20" s="34"/>
      <c r="ALN20" s="33"/>
      <c r="ALO20" s="34"/>
      <c r="ALP20" s="20"/>
      <c r="AMB20" s="34"/>
      <c r="AMC20" s="34"/>
      <c r="AMD20" s="33"/>
      <c r="AME20" s="34"/>
      <c r="AMF20" s="20"/>
      <c r="AMR20" s="34"/>
      <c r="AMS20" s="34"/>
      <c r="AMT20" s="33"/>
      <c r="AMU20" s="34"/>
      <c r="AMV20" s="20"/>
      <c r="ANH20" s="34"/>
      <c r="ANI20" s="34"/>
      <c r="ANJ20" s="33"/>
      <c r="ANK20" s="34"/>
      <c r="ANL20" s="20"/>
      <c r="ANX20" s="34"/>
      <c r="ANY20" s="34"/>
      <c r="ANZ20" s="33"/>
      <c r="AOA20" s="34"/>
      <c r="AOB20" s="20"/>
      <c r="AON20" s="34"/>
      <c r="AOO20" s="34"/>
      <c r="AOP20" s="33"/>
      <c r="AOQ20" s="34"/>
      <c r="AOR20" s="20"/>
      <c r="APD20" s="34"/>
      <c r="APE20" s="34"/>
      <c r="APF20" s="33"/>
      <c r="APG20" s="34"/>
      <c r="APH20" s="20"/>
      <c r="APT20" s="34"/>
      <c r="APU20" s="34"/>
      <c r="APV20" s="33"/>
      <c r="APW20" s="34"/>
      <c r="APX20" s="20"/>
      <c r="AQJ20" s="34"/>
      <c r="AQK20" s="34"/>
      <c r="AQL20" s="33"/>
      <c r="AQM20" s="34"/>
      <c r="AQN20" s="20"/>
      <c r="AQZ20" s="34"/>
      <c r="ARA20" s="34"/>
      <c r="ARB20" s="33"/>
      <c r="ARC20" s="34"/>
      <c r="ARD20" s="20"/>
      <c r="ARP20" s="34"/>
      <c r="ARQ20" s="34"/>
      <c r="ARR20" s="33"/>
      <c r="ARS20" s="34"/>
      <c r="ART20" s="20"/>
      <c r="ASF20" s="34"/>
      <c r="ASG20" s="34"/>
      <c r="ASH20" s="33"/>
      <c r="ASI20" s="34"/>
      <c r="ASJ20" s="20"/>
      <c r="ASV20" s="34"/>
      <c r="ASW20" s="34"/>
      <c r="ASX20" s="33"/>
      <c r="ASY20" s="34"/>
      <c r="ASZ20" s="20"/>
      <c r="ATL20" s="34"/>
      <c r="ATM20" s="34"/>
      <c r="ATN20" s="33"/>
      <c r="ATO20" s="34"/>
      <c r="ATP20" s="20"/>
      <c r="AUB20" s="34"/>
      <c r="AUC20" s="34"/>
      <c r="AUD20" s="33"/>
      <c r="AUE20" s="34"/>
      <c r="AUF20" s="20"/>
      <c r="AUR20" s="34"/>
      <c r="AUS20" s="34"/>
      <c r="AUT20" s="33"/>
      <c r="AUU20" s="34"/>
      <c r="AUV20" s="20"/>
      <c r="AVH20" s="34"/>
      <c r="AVI20" s="34"/>
      <c r="AVJ20" s="33"/>
      <c r="AVK20" s="34"/>
      <c r="AVL20" s="20"/>
      <c r="AVX20" s="34"/>
      <c r="AVY20" s="34"/>
      <c r="AVZ20" s="33"/>
      <c r="AWA20" s="34"/>
      <c r="AWB20" s="20"/>
      <c r="AWN20" s="34"/>
      <c r="AWO20" s="34"/>
      <c r="AWP20" s="33"/>
      <c r="AWQ20" s="34"/>
      <c r="AWR20" s="20"/>
      <c r="AXD20" s="34"/>
      <c r="AXE20" s="34"/>
      <c r="AXF20" s="33"/>
      <c r="AXG20" s="34"/>
      <c r="AXH20" s="20"/>
      <c r="AXT20" s="34"/>
      <c r="AXU20" s="34"/>
      <c r="AXV20" s="33"/>
      <c r="AXW20" s="34"/>
      <c r="AXX20" s="20"/>
      <c r="AYJ20" s="34"/>
      <c r="AYK20" s="34"/>
      <c r="AYL20" s="33"/>
      <c r="AYM20" s="34"/>
      <c r="AYN20" s="20"/>
      <c r="AYZ20" s="34"/>
      <c r="AZA20" s="34"/>
      <c r="AZB20" s="33"/>
      <c r="AZC20" s="34"/>
      <c r="AZD20" s="20"/>
      <c r="AZP20" s="34"/>
      <c r="AZQ20" s="34"/>
      <c r="AZR20" s="33"/>
      <c r="AZS20" s="34"/>
      <c r="AZT20" s="20"/>
      <c r="BAF20" s="34"/>
      <c r="BAG20" s="34"/>
      <c r="BAH20" s="33"/>
      <c r="BAI20" s="34"/>
      <c r="BAJ20" s="20"/>
      <c r="BAV20" s="34"/>
      <c r="BAW20" s="34"/>
      <c r="BAX20" s="33"/>
      <c r="BAY20" s="34"/>
      <c r="BAZ20" s="20"/>
      <c r="BBL20" s="34"/>
      <c r="BBM20" s="34"/>
      <c r="BBN20" s="33"/>
      <c r="BBO20" s="34"/>
      <c r="BBP20" s="20"/>
      <c r="BCB20" s="34"/>
      <c r="BCC20" s="34"/>
      <c r="BCD20" s="33"/>
      <c r="BCE20" s="34"/>
      <c r="BCF20" s="20"/>
      <c r="BCR20" s="34"/>
      <c r="BCS20" s="34"/>
      <c r="BCT20" s="33"/>
      <c r="BCU20" s="34"/>
      <c r="BCV20" s="20"/>
      <c r="BDH20" s="34"/>
      <c r="BDI20" s="34"/>
      <c r="BDJ20" s="33"/>
      <c r="BDK20" s="34"/>
      <c r="BDL20" s="20"/>
      <c r="BDX20" s="34"/>
      <c r="BDY20" s="34"/>
      <c r="BDZ20" s="33"/>
      <c r="BEA20" s="34"/>
      <c r="BEB20" s="20"/>
      <c r="BEN20" s="34"/>
      <c r="BEO20" s="34"/>
      <c r="BEP20" s="33"/>
      <c r="BEQ20" s="34"/>
      <c r="BER20" s="20"/>
      <c r="BFD20" s="34"/>
      <c r="BFE20" s="34"/>
      <c r="BFF20" s="33"/>
      <c r="BFG20" s="34"/>
      <c r="BFH20" s="20"/>
      <c r="BFT20" s="34"/>
      <c r="BFU20" s="34"/>
      <c r="BFV20" s="33"/>
      <c r="BFW20" s="34"/>
      <c r="BFX20" s="20"/>
      <c r="BGJ20" s="34"/>
      <c r="BGK20" s="34"/>
      <c r="BGL20" s="33"/>
      <c r="BGM20" s="34"/>
      <c r="BGN20" s="20"/>
      <c r="BGZ20" s="34"/>
      <c r="BHA20" s="34"/>
      <c r="BHB20" s="33"/>
      <c r="BHC20" s="34"/>
      <c r="BHD20" s="20"/>
      <c r="BHP20" s="34"/>
      <c r="BHQ20" s="34"/>
      <c r="BHR20" s="33"/>
      <c r="BHS20" s="34"/>
      <c r="BHT20" s="20"/>
      <c r="BIF20" s="34"/>
      <c r="BIG20" s="34"/>
      <c r="BIH20" s="33"/>
      <c r="BII20" s="34"/>
      <c r="BIJ20" s="20"/>
      <c r="BIV20" s="34"/>
      <c r="BIW20" s="34"/>
      <c r="BIX20" s="33"/>
      <c r="BIY20" s="34"/>
      <c r="BIZ20" s="20"/>
      <c r="BJL20" s="34"/>
      <c r="BJM20" s="34"/>
      <c r="BJN20" s="33"/>
      <c r="BJO20" s="34"/>
      <c r="BJP20" s="20"/>
      <c r="BKB20" s="34"/>
      <c r="BKC20" s="34"/>
      <c r="BKD20" s="33"/>
      <c r="BKE20" s="34"/>
      <c r="BKF20" s="20"/>
      <c r="BKR20" s="34"/>
      <c r="BKS20" s="34"/>
      <c r="BKT20" s="33"/>
      <c r="BKU20" s="34"/>
      <c r="BKV20" s="20"/>
      <c r="BLH20" s="34"/>
      <c r="BLI20" s="34"/>
      <c r="BLJ20" s="33"/>
      <c r="BLK20" s="34"/>
      <c r="BLL20" s="20"/>
      <c r="BLX20" s="34"/>
      <c r="BLY20" s="34"/>
      <c r="BLZ20" s="33"/>
      <c r="BMA20" s="34"/>
      <c r="BMB20" s="20"/>
      <c r="BMN20" s="34"/>
      <c r="BMO20" s="34"/>
      <c r="BMP20" s="33"/>
      <c r="BMQ20" s="34"/>
      <c r="BMR20" s="20"/>
      <c r="BND20" s="34"/>
      <c r="BNE20" s="34"/>
      <c r="BNF20" s="33"/>
      <c r="BNG20" s="34"/>
      <c r="BNH20" s="20"/>
      <c r="BNT20" s="34"/>
      <c r="BNU20" s="34"/>
      <c r="BNV20" s="33"/>
      <c r="BNW20" s="34"/>
      <c r="BNX20" s="20"/>
      <c r="BOJ20" s="34"/>
      <c r="BOK20" s="34"/>
      <c r="BOL20" s="33"/>
      <c r="BOM20" s="34"/>
      <c r="BON20" s="20"/>
      <c r="BOZ20" s="34"/>
      <c r="BPA20" s="34"/>
      <c r="BPB20" s="33"/>
      <c r="BPC20" s="34"/>
      <c r="BPD20" s="20"/>
      <c r="BPP20" s="34"/>
      <c r="BPQ20" s="34"/>
      <c r="BPR20" s="33"/>
      <c r="BPS20" s="34"/>
      <c r="BPT20" s="20"/>
      <c r="BQF20" s="34"/>
      <c r="BQG20" s="34"/>
      <c r="BQH20" s="33"/>
      <c r="BQI20" s="34"/>
      <c r="BQJ20" s="20"/>
      <c r="BQV20" s="34"/>
      <c r="BQW20" s="34"/>
      <c r="BQX20" s="33"/>
      <c r="BQY20" s="34"/>
      <c r="BQZ20" s="20"/>
      <c r="BRL20" s="34"/>
      <c r="BRM20" s="34"/>
      <c r="BRN20" s="33"/>
      <c r="BRO20" s="34"/>
      <c r="BRP20" s="20"/>
      <c r="BSB20" s="34"/>
      <c r="BSC20" s="34"/>
      <c r="BSD20" s="33"/>
      <c r="BSE20" s="34"/>
      <c r="BSF20" s="20"/>
      <c r="BSR20" s="34"/>
      <c r="BSS20" s="34"/>
      <c r="BST20" s="33"/>
      <c r="BSU20" s="34"/>
      <c r="BSV20" s="20"/>
      <c r="BTH20" s="34"/>
      <c r="BTI20" s="34"/>
      <c r="BTJ20" s="33"/>
      <c r="BTK20" s="34"/>
      <c r="BTL20" s="20"/>
      <c r="BTX20" s="34"/>
      <c r="BTY20" s="34"/>
      <c r="BTZ20" s="33"/>
      <c r="BUA20" s="34"/>
      <c r="BUB20" s="20"/>
      <c r="BUN20" s="34"/>
      <c r="BUO20" s="34"/>
      <c r="BUP20" s="33"/>
      <c r="BUQ20" s="34"/>
      <c r="BUR20" s="20"/>
      <c r="BVD20" s="34"/>
      <c r="BVE20" s="34"/>
      <c r="BVF20" s="33"/>
      <c r="BVG20" s="34"/>
      <c r="BVH20" s="20"/>
      <c r="BVT20" s="34"/>
      <c r="BVU20" s="34"/>
      <c r="BVV20" s="33"/>
      <c r="BVW20" s="34"/>
      <c r="BVX20" s="20"/>
      <c r="BWJ20" s="34"/>
      <c r="BWK20" s="34"/>
      <c r="BWL20" s="33"/>
      <c r="BWM20" s="34"/>
      <c r="BWN20" s="20"/>
      <c r="BWZ20" s="34"/>
      <c r="BXA20" s="34"/>
      <c r="BXB20" s="33"/>
      <c r="BXC20" s="34"/>
      <c r="BXD20" s="20"/>
      <c r="BXP20" s="34"/>
      <c r="BXQ20" s="34"/>
      <c r="BXR20" s="33"/>
      <c r="BXS20" s="34"/>
      <c r="BXT20" s="20"/>
      <c r="BYF20" s="34"/>
      <c r="BYG20" s="34"/>
      <c r="BYH20" s="33"/>
      <c r="BYI20" s="34"/>
      <c r="BYJ20" s="20"/>
      <c r="BYV20" s="34"/>
      <c r="BYW20" s="34"/>
      <c r="BYX20" s="33"/>
      <c r="BYY20" s="34"/>
      <c r="BYZ20" s="20"/>
      <c r="BZL20" s="34"/>
      <c r="BZM20" s="34"/>
      <c r="BZN20" s="33"/>
      <c r="BZO20" s="34"/>
      <c r="BZP20" s="20"/>
      <c r="CAB20" s="34"/>
      <c r="CAC20" s="34"/>
      <c r="CAD20" s="33"/>
      <c r="CAE20" s="34"/>
      <c r="CAF20" s="20"/>
      <c r="CAR20" s="34"/>
      <c r="CAS20" s="34"/>
      <c r="CAT20" s="33"/>
      <c r="CAU20" s="34"/>
      <c r="CAV20" s="20"/>
      <c r="CBH20" s="34"/>
      <c r="CBI20" s="34"/>
      <c r="CBJ20" s="33"/>
      <c r="CBK20" s="34"/>
      <c r="CBL20" s="20"/>
      <c r="CBX20" s="34"/>
      <c r="CBY20" s="34"/>
      <c r="CBZ20" s="33"/>
      <c r="CCA20" s="34"/>
      <c r="CCB20" s="20"/>
      <c r="CCN20" s="34"/>
      <c r="CCO20" s="34"/>
      <c r="CCP20" s="33"/>
      <c r="CCQ20" s="34"/>
      <c r="CCR20" s="20"/>
      <c r="CDD20" s="34"/>
      <c r="CDE20" s="34"/>
      <c r="CDF20" s="33"/>
      <c r="CDG20" s="34"/>
      <c r="CDH20" s="20"/>
      <c r="CDT20" s="34"/>
      <c r="CDU20" s="34"/>
      <c r="CDV20" s="33"/>
      <c r="CDW20" s="34"/>
      <c r="CDX20" s="20"/>
      <c r="CEJ20" s="34"/>
      <c r="CEK20" s="34"/>
      <c r="CEL20" s="33"/>
      <c r="CEM20" s="34"/>
      <c r="CEN20" s="20"/>
      <c r="CEZ20" s="34"/>
      <c r="CFA20" s="34"/>
      <c r="CFB20" s="33"/>
      <c r="CFC20" s="34"/>
      <c r="CFD20" s="20"/>
      <c r="CFP20" s="34"/>
      <c r="CFQ20" s="34"/>
      <c r="CFR20" s="33"/>
      <c r="CFS20" s="34"/>
      <c r="CFT20" s="20"/>
      <c r="CGF20" s="34"/>
      <c r="CGG20" s="34"/>
      <c r="CGH20" s="33"/>
      <c r="CGI20" s="34"/>
      <c r="CGJ20" s="20"/>
      <c r="CGV20" s="34"/>
      <c r="CGW20" s="34"/>
      <c r="CGX20" s="33"/>
      <c r="CGY20" s="34"/>
      <c r="CGZ20" s="20"/>
      <c r="CHL20" s="34"/>
      <c r="CHM20" s="34"/>
      <c r="CHN20" s="33"/>
      <c r="CHO20" s="34"/>
      <c r="CHP20" s="20"/>
      <c r="CIB20" s="34"/>
      <c r="CIC20" s="34"/>
      <c r="CID20" s="33"/>
      <c r="CIE20" s="34"/>
      <c r="CIF20" s="20"/>
      <c r="CIR20" s="34"/>
      <c r="CIS20" s="34"/>
      <c r="CIT20" s="33"/>
      <c r="CIU20" s="34"/>
      <c r="CIV20" s="20"/>
      <c r="CJH20" s="34"/>
      <c r="CJI20" s="34"/>
      <c r="CJJ20" s="33"/>
      <c r="CJK20" s="34"/>
      <c r="CJL20" s="20"/>
      <c r="CJX20" s="34"/>
      <c r="CJY20" s="34"/>
      <c r="CJZ20" s="33"/>
      <c r="CKA20" s="34"/>
      <c r="CKB20" s="20"/>
      <c r="CKN20" s="34"/>
      <c r="CKO20" s="34"/>
      <c r="CKP20" s="33"/>
      <c r="CKQ20" s="34"/>
      <c r="CKR20" s="20"/>
      <c r="CLD20" s="34"/>
      <c r="CLE20" s="34"/>
      <c r="CLF20" s="33"/>
      <c r="CLG20" s="34"/>
      <c r="CLH20" s="20"/>
      <c r="CLT20" s="34"/>
      <c r="CLU20" s="34"/>
      <c r="CLV20" s="33"/>
      <c r="CLW20" s="34"/>
      <c r="CLX20" s="20"/>
      <c r="CMJ20" s="34"/>
      <c r="CMK20" s="34"/>
      <c r="CML20" s="33"/>
      <c r="CMM20" s="34"/>
      <c r="CMN20" s="20"/>
      <c r="CMZ20" s="34"/>
      <c r="CNA20" s="34"/>
      <c r="CNB20" s="33"/>
      <c r="CNC20" s="34"/>
      <c r="CND20" s="20"/>
      <c r="CNP20" s="34"/>
      <c r="CNQ20" s="34"/>
      <c r="CNR20" s="33"/>
      <c r="CNS20" s="34"/>
      <c r="CNT20" s="20"/>
      <c r="COF20" s="34"/>
      <c r="COG20" s="34"/>
      <c r="COH20" s="33"/>
      <c r="COI20" s="34"/>
      <c r="COJ20" s="20"/>
      <c r="COV20" s="34"/>
      <c r="COW20" s="34"/>
      <c r="COX20" s="33"/>
      <c r="COY20" s="34"/>
      <c r="COZ20" s="20"/>
      <c r="CPL20" s="34"/>
      <c r="CPM20" s="34"/>
      <c r="CPN20" s="33"/>
      <c r="CPO20" s="34"/>
      <c r="CPP20" s="20"/>
      <c r="CQB20" s="34"/>
      <c r="CQC20" s="34"/>
      <c r="CQD20" s="33"/>
      <c r="CQE20" s="34"/>
      <c r="CQF20" s="20"/>
      <c r="CQR20" s="34"/>
      <c r="CQS20" s="34"/>
      <c r="CQT20" s="33"/>
      <c r="CQU20" s="34"/>
      <c r="CQV20" s="20"/>
      <c r="CRH20" s="34"/>
      <c r="CRI20" s="34"/>
      <c r="CRJ20" s="33"/>
      <c r="CRK20" s="34"/>
      <c r="CRL20" s="20"/>
      <c r="CRX20" s="34"/>
      <c r="CRY20" s="34"/>
      <c r="CRZ20" s="33"/>
      <c r="CSA20" s="34"/>
      <c r="CSB20" s="20"/>
      <c r="CSN20" s="34"/>
      <c r="CSO20" s="34"/>
      <c r="CSP20" s="33"/>
      <c r="CSQ20" s="34"/>
      <c r="CSR20" s="20"/>
      <c r="CTD20" s="34"/>
      <c r="CTE20" s="34"/>
      <c r="CTF20" s="33"/>
      <c r="CTG20" s="34"/>
      <c r="CTH20" s="20"/>
      <c r="CTT20" s="34"/>
      <c r="CTU20" s="34"/>
      <c r="CTV20" s="33"/>
      <c r="CTW20" s="34"/>
    </row>
    <row r="21" s="4" customFormat="1" ht="41.25" customHeight="1" spans="1:2571">
      <c r="A21" s="11" t="s">
        <v>102</v>
      </c>
      <c r="B21" s="11" t="s">
        <v>70</v>
      </c>
      <c r="C21" s="12" t="s">
        <v>103</v>
      </c>
      <c r="D21" s="6" t="s">
        <v>98</v>
      </c>
      <c r="E21" s="12" t="s">
        <v>104</v>
      </c>
      <c r="F21" s="11" t="s">
        <v>105</v>
      </c>
      <c r="G21" s="11" t="s">
        <v>12</v>
      </c>
      <c r="H21" s="6" t="s">
        <v>79</v>
      </c>
      <c r="I21" s="12" t="s">
        <v>106</v>
      </c>
      <c r="J21" s="11">
        <v>900</v>
      </c>
      <c r="K21" s="12">
        <v>900</v>
      </c>
      <c r="L21" s="25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35"/>
      <c r="Z21" s="35"/>
      <c r="AA21" s="35"/>
      <c r="AB21" s="25"/>
      <c r="AC21" s="29"/>
      <c r="AD21" s="29"/>
      <c r="AE21" s="29"/>
      <c r="AF21" s="29"/>
      <c r="AG21" s="29"/>
      <c r="AH21" s="29"/>
      <c r="AI21" s="29"/>
      <c r="AJ21" s="29"/>
      <c r="AK21" s="29"/>
      <c r="AL21" s="38"/>
      <c r="AO21" s="33"/>
      <c r="AP21" s="33"/>
      <c r="AQ21" s="33"/>
      <c r="AR21" s="39"/>
      <c r="BE21" s="33"/>
      <c r="BF21" s="33"/>
      <c r="BG21" s="33"/>
      <c r="BH21" s="39"/>
      <c r="BU21" s="33"/>
      <c r="BV21" s="33"/>
      <c r="BW21" s="33"/>
      <c r="BX21" s="39"/>
      <c r="CK21" s="33"/>
      <c r="CL21" s="33"/>
      <c r="CM21" s="33"/>
      <c r="CN21" s="39"/>
      <c r="DA21" s="33"/>
      <c r="DB21" s="33"/>
      <c r="DC21" s="33"/>
      <c r="DD21" s="39"/>
      <c r="DQ21" s="33"/>
      <c r="DR21" s="33"/>
      <c r="DS21" s="33"/>
      <c r="DT21" s="39"/>
      <c r="EG21" s="33"/>
      <c r="EH21" s="33"/>
      <c r="EI21" s="33"/>
      <c r="EJ21" s="39"/>
      <c r="EW21" s="33"/>
      <c r="EX21" s="33"/>
      <c r="EY21" s="33"/>
      <c r="EZ21" s="39"/>
      <c r="FM21" s="33"/>
      <c r="FN21" s="33"/>
      <c r="FO21" s="33"/>
      <c r="FP21" s="39"/>
      <c r="GC21" s="33"/>
      <c r="GD21" s="33"/>
      <c r="GE21" s="33"/>
      <c r="GF21" s="39"/>
      <c r="GS21" s="33"/>
      <c r="GT21" s="33"/>
      <c r="GU21" s="33"/>
      <c r="GV21" s="39"/>
      <c r="HI21" s="33"/>
      <c r="HJ21" s="33"/>
      <c r="HK21" s="33"/>
      <c r="HL21" s="39"/>
      <c r="HY21" s="33"/>
      <c r="HZ21" s="33"/>
      <c r="IA21" s="33"/>
      <c r="IB21" s="39"/>
      <c r="IO21" s="33"/>
      <c r="IP21" s="33"/>
      <c r="IQ21" s="33"/>
      <c r="IR21" s="39"/>
      <c r="JE21" s="33"/>
      <c r="JF21" s="33"/>
      <c r="JG21" s="33"/>
      <c r="JH21" s="39"/>
      <c r="JU21" s="33"/>
      <c r="JV21" s="33"/>
      <c r="JW21" s="33"/>
      <c r="JX21" s="39"/>
      <c r="KK21" s="33"/>
      <c r="KL21" s="33"/>
      <c r="KM21" s="33"/>
      <c r="KN21" s="39"/>
      <c r="LA21" s="33"/>
      <c r="LB21" s="33"/>
      <c r="LC21" s="33"/>
      <c r="LD21" s="39"/>
      <c r="LQ21" s="33"/>
      <c r="LR21" s="33"/>
      <c r="LS21" s="33"/>
      <c r="LT21" s="39"/>
      <c r="MG21" s="33"/>
      <c r="MH21" s="33"/>
      <c r="MI21" s="33"/>
      <c r="MJ21" s="39"/>
      <c r="MW21" s="33"/>
      <c r="MX21" s="33"/>
      <c r="MY21" s="33"/>
      <c r="MZ21" s="39"/>
      <c r="NM21" s="33"/>
      <c r="NN21" s="33"/>
      <c r="NO21" s="33"/>
      <c r="NP21" s="39"/>
      <c r="OC21" s="33"/>
      <c r="OD21" s="33"/>
      <c r="OE21" s="33"/>
      <c r="OF21" s="39"/>
      <c r="OS21" s="33"/>
      <c r="OT21" s="33"/>
      <c r="OU21" s="33"/>
      <c r="OV21" s="39"/>
      <c r="PI21" s="33"/>
      <c r="PJ21" s="33"/>
      <c r="PK21" s="33"/>
      <c r="PL21" s="39"/>
      <c r="PY21" s="33"/>
      <c r="PZ21" s="33"/>
      <c r="QA21" s="33"/>
      <c r="QB21" s="39"/>
      <c r="QO21" s="33"/>
      <c r="QP21" s="33"/>
      <c r="QQ21" s="33"/>
      <c r="QR21" s="39"/>
      <c r="RE21" s="33"/>
      <c r="RF21" s="33"/>
      <c r="RG21" s="33"/>
      <c r="RH21" s="39"/>
      <c r="RU21" s="33"/>
      <c r="RV21" s="33"/>
      <c r="RW21" s="33"/>
      <c r="RX21" s="39"/>
      <c r="SK21" s="33"/>
      <c r="SL21" s="33"/>
      <c r="SM21" s="33"/>
      <c r="SN21" s="39"/>
      <c r="TA21" s="33"/>
      <c r="TB21" s="33"/>
      <c r="TC21" s="33"/>
      <c r="TD21" s="39"/>
      <c r="TQ21" s="33"/>
      <c r="TR21" s="33"/>
      <c r="TS21" s="33"/>
      <c r="TT21" s="39"/>
      <c r="UG21" s="33"/>
      <c r="UH21" s="33"/>
      <c r="UI21" s="33"/>
      <c r="UJ21" s="39"/>
      <c r="UW21" s="33"/>
      <c r="UX21" s="33"/>
      <c r="UY21" s="33"/>
      <c r="UZ21" s="39"/>
      <c r="VM21" s="33"/>
      <c r="VN21" s="33"/>
      <c r="VO21" s="33"/>
      <c r="VP21" s="39"/>
      <c r="WC21" s="33"/>
      <c r="WD21" s="33"/>
      <c r="WE21" s="33"/>
      <c r="WF21" s="39"/>
      <c r="WS21" s="33"/>
      <c r="WT21" s="33"/>
      <c r="WU21" s="33"/>
      <c r="WV21" s="39"/>
      <c r="XI21" s="33"/>
      <c r="XJ21" s="33"/>
      <c r="XK21" s="33"/>
      <c r="XL21" s="39"/>
      <c r="XY21" s="33"/>
      <c r="XZ21" s="33"/>
      <c r="YA21" s="33"/>
      <c r="YB21" s="39"/>
      <c r="YO21" s="33"/>
      <c r="YP21" s="33"/>
      <c r="YQ21" s="33"/>
      <c r="YR21" s="39"/>
      <c r="ZE21" s="33"/>
      <c r="ZF21" s="33"/>
      <c r="ZG21" s="33"/>
      <c r="ZH21" s="39"/>
      <c r="ZU21" s="33"/>
      <c r="ZV21" s="33"/>
      <c r="ZW21" s="33"/>
      <c r="ZX21" s="39"/>
      <c r="AAK21" s="33"/>
      <c r="AAL21" s="33"/>
      <c r="AAM21" s="33"/>
      <c r="AAN21" s="39"/>
      <c r="ABA21" s="33"/>
      <c r="ABB21" s="33"/>
      <c r="ABC21" s="33"/>
      <c r="ABD21" s="39"/>
      <c r="ABQ21" s="33"/>
      <c r="ABR21" s="33"/>
      <c r="ABS21" s="33"/>
      <c r="ABT21" s="39"/>
      <c r="ACG21" s="33"/>
      <c r="ACH21" s="33"/>
      <c r="ACI21" s="33"/>
      <c r="ACJ21" s="39"/>
      <c r="ACW21" s="33"/>
      <c r="ACX21" s="33"/>
      <c r="ACY21" s="33"/>
      <c r="ACZ21" s="39"/>
      <c r="ADM21" s="33"/>
      <c r="ADN21" s="33"/>
      <c r="ADO21" s="33"/>
      <c r="ADP21" s="39"/>
      <c r="AEC21" s="33"/>
      <c r="AED21" s="33"/>
      <c r="AEE21" s="33"/>
      <c r="AEF21" s="39"/>
      <c r="AES21" s="33"/>
      <c r="AET21" s="33"/>
      <c r="AEU21" s="33"/>
      <c r="AEV21" s="39"/>
      <c r="AFI21" s="33"/>
      <c r="AFJ21" s="33"/>
      <c r="AFK21" s="33"/>
      <c r="AFL21" s="39"/>
      <c r="AFY21" s="33"/>
      <c r="AFZ21" s="33"/>
      <c r="AGA21" s="33"/>
      <c r="AGB21" s="39"/>
      <c r="AGO21" s="33"/>
      <c r="AGP21" s="33"/>
      <c r="AGQ21" s="33"/>
      <c r="AGR21" s="39"/>
      <c r="AHE21" s="33"/>
      <c r="AHF21" s="33"/>
      <c r="AHG21" s="33"/>
      <c r="AHH21" s="39"/>
      <c r="AHU21" s="33"/>
      <c r="AHV21" s="33"/>
      <c r="AHW21" s="33"/>
      <c r="AHX21" s="39"/>
      <c r="AIK21" s="33"/>
      <c r="AIL21" s="33"/>
      <c r="AIM21" s="33"/>
      <c r="AIN21" s="39"/>
      <c r="AJA21" s="33"/>
      <c r="AJB21" s="33"/>
      <c r="AJC21" s="33"/>
      <c r="AJD21" s="39"/>
      <c r="AJQ21" s="33"/>
      <c r="AJR21" s="33"/>
      <c r="AJS21" s="33"/>
      <c r="AJT21" s="39"/>
      <c r="AKG21" s="33"/>
      <c r="AKH21" s="33"/>
      <c r="AKI21" s="33"/>
      <c r="AKJ21" s="39"/>
      <c r="AKW21" s="33"/>
      <c r="AKX21" s="33"/>
      <c r="AKY21" s="33"/>
      <c r="AKZ21" s="39"/>
      <c r="ALM21" s="33"/>
      <c r="ALN21" s="33"/>
      <c r="ALO21" s="33"/>
      <c r="ALP21" s="39"/>
      <c r="AMC21" s="33"/>
      <c r="AMD21" s="33"/>
      <c r="AME21" s="33"/>
      <c r="AMF21" s="39"/>
      <c r="AMS21" s="33"/>
      <c r="AMT21" s="33"/>
      <c r="AMU21" s="33"/>
      <c r="AMV21" s="39"/>
      <c r="ANI21" s="33"/>
      <c r="ANJ21" s="33"/>
      <c r="ANK21" s="33"/>
      <c r="ANL21" s="39"/>
      <c r="ANY21" s="33"/>
      <c r="ANZ21" s="33"/>
      <c r="AOA21" s="33"/>
      <c r="AOB21" s="39"/>
      <c r="AOO21" s="33"/>
      <c r="AOP21" s="33"/>
      <c r="AOQ21" s="33"/>
      <c r="AOR21" s="39"/>
      <c r="APE21" s="33"/>
      <c r="APF21" s="33"/>
      <c r="APG21" s="33"/>
      <c r="APH21" s="39"/>
      <c r="APU21" s="33"/>
      <c r="APV21" s="33"/>
      <c r="APW21" s="33"/>
      <c r="APX21" s="39"/>
      <c r="AQK21" s="33"/>
      <c r="AQL21" s="33"/>
      <c r="AQM21" s="33"/>
      <c r="AQN21" s="39"/>
      <c r="ARA21" s="33"/>
      <c r="ARB21" s="33"/>
      <c r="ARC21" s="33"/>
      <c r="ARD21" s="39"/>
      <c r="ARQ21" s="33"/>
      <c r="ARR21" s="33"/>
      <c r="ARS21" s="33"/>
      <c r="ART21" s="39"/>
      <c r="ASG21" s="33"/>
      <c r="ASH21" s="33"/>
      <c r="ASI21" s="33"/>
      <c r="ASJ21" s="39"/>
      <c r="ASW21" s="33"/>
      <c r="ASX21" s="33"/>
      <c r="ASY21" s="33"/>
      <c r="ASZ21" s="39"/>
      <c r="ATM21" s="33"/>
      <c r="ATN21" s="33"/>
      <c r="ATO21" s="33"/>
      <c r="ATP21" s="39"/>
      <c r="AUC21" s="33"/>
      <c r="AUD21" s="33"/>
      <c r="AUE21" s="33"/>
      <c r="AUF21" s="39"/>
      <c r="AUS21" s="33"/>
      <c r="AUT21" s="33"/>
      <c r="AUU21" s="33"/>
      <c r="AUV21" s="39"/>
      <c r="AVI21" s="33"/>
      <c r="AVJ21" s="33"/>
      <c r="AVK21" s="33"/>
      <c r="AVL21" s="39"/>
      <c r="AVY21" s="33"/>
      <c r="AVZ21" s="33"/>
      <c r="AWA21" s="33"/>
      <c r="AWB21" s="39"/>
      <c r="AWO21" s="33"/>
      <c r="AWP21" s="33"/>
      <c r="AWQ21" s="33"/>
      <c r="AWR21" s="39"/>
      <c r="AXE21" s="33"/>
      <c r="AXF21" s="33"/>
      <c r="AXG21" s="33"/>
      <c r="AXH21" s="39"/>
      <c r="AXU21" s="33"/>
      <c r="AXV21" s="33"/>
      <c r="AXW21" s="33"/>
      <c r="AXX21" s="39"/>
      <c r="AYK21" s="33"/>
      <c r="AYL21" s="33"/>
      <c r="AYM21" s="33"/>
      <c r="AYN21" s="39"/>
      <c r="AZA21" s="33"/>
      <c r="AZB21" s="33"/>
      <c r="AZC21" s="33"/>
      <c r="AZD21" s="39"/>
      <c r="AZQ21" s="33"/>
      <c r="AZR21" s="33"/>
      <c r="AZS21" s="33"/>
      <c r="AZT21" s="39"/>
      <c r="BAG21" s="33"/>
      <c r="BAH21" s="33"/>
      <c r="BAI21" s="33"/>
      <c r="BAJ21" s="39"/>
      <c r="BAW21" s="33"/>
      <c r="BAX21" s="33"/>
      <c r="BAY21" s="33"/>
      <c r="BAZ21" s="39"/>
      <c r="BBM21" s="33"/>
      <c r="BBN21" s="33"/>
      <c r="BBO21" s="33"/>
      <c r="BBP21" s="39"/>
      <c r="BCC21" s="33"/>
      <c r="BCD21" s="33"/>
      <c r="BCE21" s="33"/>
      <c r="BCF21" s="39"/>
      <c r="BCS21" s="33"/>
      <c r="BCT21" s="33"/>
      <c r="BCU21" s="33"/>
      <c r="BCV21" s="39"/>
      <c r="BDI21" s="33"/>
      <c r="BDJ21" s="33"/>
      <c r="BDK21" s="33"/>
      <c r="BDL21" s="39"/>
      <c r="BDY21" s="33"/>
      <c r="BDZ21" s="33"/>
      <c r="BEA21" s="33"/>
      <c r="BEB21" s="39"/>
      <c r="BEO21" s="33"/>
      <c r="BEP21" s="33"/>
      <c r="BEQ21" s="33"/>
      <c r="BER21" s="39"/>
      <c r="BFE21" s="33"/>
      <c r="BFF21" s="33"/>
      <c r="BFG21" s="33"/>
      <c r="BFH21" s="39"/>
      <c r="BFU21" s="33"/>
      <c r="BFV21" s="33"/>
      <c r="BFW21" s="33"/>
      <c r="BFX21" s="39"/>
      <c r="BGK21" s="33"/>
      <c r="BGL21" s="33"/>
      <c r="BGM21" s="33"/>
      <c r="BGN21" s="39"/>
      <c r="BHA21" s="33"/>
      <c r="BHB21" s="33"/>
      <c r="BHC21" s="33"/>
      <c r="BHD21" s="39"/>
      <c r="BHQ21" s="33"/>
      <c r="BHR21" s="33"/>
      <c r="BHS21" s="33"/>
      <c r="BHT21" s="39"/>
      <c r="BIG21" s="33"/>
      <c r="BIH21" s="33"/>
      <c r="BII21" s="33"/>
      <c r="BIJ21" s="39"/>
      <c r="BIW21" s="33"/>
      <c r="BIX21" s="33"/>
      <c r="BIY21" s="33"/>
      <c r="BIZ21" s="39"/>
      <c r="BJM21" s="33"/>
      <c r="BJN21" s="33"/>
      <c r="BJO21" s="33"/>
      <c r="BJP21" s="39"/>
      <c r="BKC21" s="33"/>
      <c r="BKD21" s="33"/>
      <c r="BKE21" s="33"/>
      <c r="BKF21" s="39"/>
      <c r="BKS21" s="33"/>
      <c r="BKT21" s="33"/>
      <c r="BKU21" s="33"/>
      <c r="BKV21" s="39"/>
      <c r="BLI21" s="33"/>
      <c r="BLJ21" s="33"/>
      <c r="BLK21" s="33"/>
      <c r="BLL21" s="39"/>
      <c r="BLY21" s="33"/>
      <c r="BLZ21" s="33"/>
      <c r="BMA21" s="33"/>
      <c r="BMB21" s="39"/>
      <c r="BMO21" s="33"/>
      <c r="BMP21" s="33"/>
      <c r="BMQ21" s="33"/>
      <c r="BMR21" s="39"/>
      <c r="BNE21" s="33"/>
      <c r="BNF21" s="33"/>
      <c r="BNG21" s="33"/>
      <c r="BNH21" s="39"/>
      <c r="BNU21" s="33"/>
      <c r="BNV21" s="33"/>
      <c r="BNW21" s="33"/>
      <c r="BNX21" s="39"/>
      <c r="BOK21" s="33"/>
      <c r="BOL21" s="33"/>
      <c r="BOM21" s="33"/>
      <c r="BON21" s="39"/>
      <c r="BPA21" s="33"/>
      <c r="BPB21" s="33"/>
      <c r="BPC21" s="33"/>
      <c r="BPD21" s="39"/>
      <c r="BPQ21" s="33"/>
      <c r="BPR21" s="33"/>
      <c r="BPS21" s="33"/>
      <c r="BPT21" s="39"/>
      <c r="BQG21" s="33"/>
      <c r="BQH21" s="33"/>
      <c r="BQI21" s="33"/>
      <c r="BQJ21" s="39"/>
      <c r="BQW21" s="33"/>
      <c r="BQX21" s="33"/>
      <c r="BQY21" s="33"/>
      <c r="BQZ21" s="39"/>
      <c r="BRM21" s="33"/>
      <c r="BRN21" s="33"/>
      <c r="BRO21" s="33"/>
      <c r="BRP21" s="39"/>
      <c r="BSC21" s="33"/>
      <c r="BSD21" s="33"/>
      <c r="BSE21" s="33"/>
      <c r="BSF21" s="39"/>
      <c r="BSS21" s="33"/>
      <c r="BST21" s="33"/>
      <c r="BSU21" s="33"/>
      <c r="BSV21" s="39"/>
      <c r="BTI21" s="33"/>
      <c r="BTJ21" s="33"/>
      <c r="BTK21" s="33"/>
      <c r="BTL21" s="39"/>
      <c r="BTY21" s="33"/>
      <c r="BTZ21" s="33"/>
      <c r="BUA21" s="33"/>
      <c r="BUB21" s="39"/>
      <c r="BUO21" s="33"/>
      <c r="BUP21" s="33"/>
      <c r="BUQ21" s="33"/>
      <c r="BUR21" s="39"/>
      <c r="BVE21" s="33"/>
      <c r="BVF21" s="33"/>
      <c r="BVG21" s="33"/>
      <c r="BVH21" s="39"/>
      <c r="BVU21" s="33"/>
      <c r="BVV21" s="33"/>
      <c r="BVW21" s="33"/>
      <c r="BVX21" s="39"/>
      <c r="BWK21" s="33"/>
      <c r="BWL21" s="33"/>
      <c r="BWM21" s="33"/>
      <c r="BWN21" s="39"/>
      <c r="BXA21" s="33"/>
      <c r="BXB21" s="33"/>
      <c r="BXC21" s="33"/>
      <c r="BXD21" s="39"/>
      <c r="BXQ21" s="33"/>
      <c r="BXR21" s="33"/>
      <c r="BXS21" s="33"/>
      <c r="BXT21" s="39"/>
      <c r="BYG21" s="33"/>
      <c r="BYH21" s="33"/>
      <c r="BYI21" s="33"/>
      <c r="BYJ21" s="39"/>
      <c r="BYW21" s="33"/>
      <c r="BYX21" s="33"/>
      <c r="BYY21" s="33"/>
      <c r="BYZ21" s="39"/>
      <c r="BZM21" s="33"/>
      <c r="BZN21" s="33"/>
      <c r="BZO21" s="33"/>
      <c r="BZP21" s="39"/>
      <c r="CAC21" s="33"/>
      <c r="CAD21" s="33"/>
      <c r="CAE21" s="33"/>
      <c r="CAF21" s="39"/>
      <c r="CAS21" s="33"/>
      <c r="CAT21" s="33"/>
      <c r="CAU21" s="33"/>
      <c r="CAV21" s="39"/>
      <c r="CBI21" s="33"/>
      <c r="CBJ21" s="33"/>
      <c r="CBK21" s="33"/>
      <c r="CBL21" s="39"/>
      <c r="CBY21" s="33"/>
      <c r="CBZ21" s="33"/>
      <c r="CCA21" s="33"/>
      <c r="CCB21" s="39"/>
      <c r="CCO21" s="33"/>
      <c r="CCP21" s="33"/>
      <c r="CCQ21" s="33"/>
      <c r="CCR21" s="39"/>
      <c r="CDE21" s="33"/>
      <c r="CDF21" s="33"/>
      <c r="CDG21" s="33"/>
      <c r="CDH21" s="39"/>
      <c r="CDU21" s="33"/>
      <c r="CDV21" s="33"/>
      <c r="CDW21" s="33"/>
      <c r="CDX21" s="39"/>
      <c r="CEK21" s="33"/>
      <c r="CEL21" s="33"/>
      <c r="CEM21" s="33"/>
      <c r="CEN21" s="39"/>
      <c r="CFA21" s="33"/>
      <c r="CFB21" s="33"/>
      <c r="CFC21" s="33"/>
      <c r="CFD21" s="39"/>
      <c r="CFQ21" s="33"/>
      <c r="CFR21" s="33"/>
      <c r="CFS21" s="33"/>
      <c r="CFT21" s="39"/>
      <c r="CGG21" s="33"/>
      <c r="CGH21" s="33"/>
      <c r="CGI21" s="33"/>
      <c r="CGJ21" s="39"/>
      <c r="CGW21" s="33"/>
      <c r="CGX21" s="33"/>
      <c r="CGY21" s="33"/>
      <c r="CGZ21" s="39"/>
      <c r="CHM21" s="33"/>
      <c r="CHN21" s="33"/>
      <c r="CHO21" s="33"/>
      <c r="CHP21" s="39"/>
      <c r="CIC21" s="33"/>
      <c r="CID21" s="33"/>
      <c r="CIE21" s="33"/>
      <c r="CIF21" s="39"/>
      <c r="CIS21" s="33"/>
      <c r="CIT21" s="33"/>
      <c r="CIU21" s="33"/>
      <c r="CIV21" s="39"/>
      <c r="CJI21" s="33"/>
      <c r="CJJ21" s="33"/>
      <c r="CJK21" s="33"/>
      <c r="CJL21" s="39"/>
      <c r="CJY21" s="33"/>
      <c r="CJZ21" s="33"/>
      <c r="CKA21" s="33"/>
      <c r="CKB21" s="39"/>
      <c r="CKO21" s="33"/>
      <c r="CKP21" s="33"/>
      <c r="CKQ21" s="33"/>
      <c r="CKR21" s="39"/>
      <c r="CLE21" s="33"/>
      <c r="CLF21" s="33"/>
      <c r="CLG21" s="33"/>
      <c r="CLH21" s="39"/>
      <c r="CLU21" s="33"/>
      <c r="CLV21" s="33"/>
      <c r="CLW21" s="33"/>
      <c r="CLX21" s="39"/>
      <c r="CMK21" s="33"/>
      <c r="CML21" s="33"/>
      <c r="CMM21" s="33"/>
      <c r="CMN21" s="39"/>
      <c r="CNA21" s="33"/>
      <c r="CNB21" s="33"/>
      <c r="CNC21" s="33"/>
      <c r="CND21" s="39"/>
      <c r="CNQ21" s="33"/>
      <c r="CNR21" s="33"/>
      <c r="CNS21" s="33"/>
      <c r="CNT21" s="39"/>
      <c r="COG21" s="33"/>
      <c r="COH21" s="33"/>
      <c r="COI21" s="33"/>
      <c r="COJ21" s="39"/>
      <c r="COW21" s="33"/>
      <c r="COX21" s="33"/>
      <c r="COY21" s="33"/>
      <c r="COZ21" s="39"/>
      <c r="CPM21" s="33"/>
      <c r="CPN21" s="33"/>
      <c r="CPO21" s="33"/>
      <c r="CPP21" s="39"/>
      <c r="CQC21" s="33"/>
      <c r="CQD21" s="33"/>
      <c r="CQE21" s="33"/>
      <c r="CQF21" s="39"/>
      <c r="CQS21" s="33"/>
      <c r="CQT21" s="33"/>
      <c r="CQU21" s="33"/>
      <c r="CQV21" s="39"/>
      <c r="CRI21" s="33"/>
      <c r="CRJ21" s="33"/>
      <c r="CRK21" s="33"/>
      <c r="CRL21" s="39"/>
      <c r="CRY21" s="33"/>
      <c r="CRZ21" s="33"/>
      <c r="CSA21" s="33"/>
      <c r="CSB21" s="39"/>
      <c r="CSO21" s="33"/>
      <c r="CSP21" s="33"/>
      <c r="CSQ21" s="33"/>
      <c r="CSR21" s="39"/>
      <c r="CTE21" s="33"/>
      <c r="CTF21" s="33"/>
      <c r="CTG21" s="33"/>
      <c r="CTH21" s="39"/>
      <c r="CTU21" s="33"/>
      <c r="CTV21" s="33"/>
      <c r="CTW21" s="33"/>
    </row>
    <row r="22" s="2" customFormat="1" ht="41.25" customHeight="1" spans="1:2571">
      <c r="A22" s="11" t="s">
        <v>107</v>
      </c>
      <c r="B22" s="11" t="s">
        <v>13</v>
      </c>
      <c r="C22" s="13" t="s">
        <v>108</v>
      </c>
      <c r="D22" s="13" t="s">
        <v>109</v>
      </c>
      <c r="E22" s="13" t="s">
        <v>110</v>
      </c>
      <c r="F22" s="13" t="s">
        <v>111</v>
      </c>
      <c r="G22" s="18">
        <v>1</v>
      </c>
      <c r="H22" s="13" t="s">
        <v>110</v>
      </c>
      <c r="I22" s="26">
        <v>16500</v>
      </c>
      <c r="J22" s="26">
        <v>5000</v>
      </c>
      <c r="K22" s="26">
        <v>5000</v>
      </c>
      <c r="L22" s="21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30"/>
      <c r="Y22" s="30"/>
      <c r="Z22" s="35"/>
      <c r="AA22" s="30"/>
      <c r="AB22" s="21"/>
      <c r="AC22" s="24"/>
      <c r="AD22" s="24"/>
      <c r="AE22" s="24"/>
      <c r="AF22" s="24"/>
      <c r="AG22" s="24"/>
      <c r="AH22" s="24"/>
      <c r="AI22" s="24"/>
      <c r="AJ22" s="24"/>
      <c r="AK22" s="24"/>
      <c r="AL22" s="36"/>
      <c r="AN22" s="34"/>
      <c r="AO22" s="34"/>
      <c r="AP22" s="33"/>
      <c r="AQ22" s="34"/>
      <c r="AR22" s="20"/>
      <c r="BD22" s="34"/>
      <c r="BE22" s="34"/>
      <c r="BF22" s="33"/>
      <c r="BG22" s="34"/>
      <c r="BH22" s="20"/>
      <c r="BT22" s="34"/>
      <c r="BU22" s="34"/>
      <c r="BV22" s="33"/>
      <c r="BW22" s="34"/>
      <c r="BX22" s="20"/>
      <c r="CJ22" s="34"/>
      <c r="CK22" s="34"/>
      <c r="CL22" s="33"/>
      <c r="CM22" s="34"/>
      <c r="CN22" s="20"/>
      <c r="CZ22" s="34"/>
      <c r="DA22" s="34"/>
      <c r="DB22" s="33"/>
      <c r="DC22" s="34"/>
      <c r="DD22" s="20"/>
      <c r="DP22" s="34"/>
      <c r="DQ22" s="34"/>
      <c r="DR22" s="33"/>
      <c r="DS22" s="34"/>
      <c r="DT22" s="20"/>
      <c r="EF22" s="34"/>
      <c r="EG22" s="34"/>
      <c r="EH22" s="33"/>
      <c r="EI22" s="34"/>
      <c r="EJ22" s="20"/>
      <c r="EV22" s="34"/>
      <c r="EW22" s="34"/>
      <c r="EX22" s="33"/>
      <c r="EY22" s="34"/>
      <c r="EZ22" s="20"/>
      <c r="FL22" s="34"/>
      <c r="FM22" s="34"/>
      <c r="FN22" s="33"/>
      <c r="FO22" s="34"/>
      <c r="FP22" s="20"/>
      <c r="GB22" s="34"/>
      <c r="GC22" s="34"/>
      <c r="GD22" s="33"/>
      <c r="GE22" s="34"/>
      <c r="GF22" s="20"/>
      <c r="GR22" s="34"/>
      <c r="GS22" s="34"/>
      <c r="GT22" s="33"/>
      <c r="GU22" s="34"/>
      <c r="GV22" s="20"/>
      <c r="HH22" s="34"/>
      <c r="HI22" s="34"/>
      <c r="HJ22" s="33"/>
      <c r="HK22" s="34"/>
      <c r="HL22" s="20"/>
      <c r="HX22" s="34"/>
      <c r="HY22" s="34"/>
      <c r="HZ22" s="33"/>
      <c r="IA22" s="34"/>
      <c r="IB22" s="20"/>
      <c r="IN22" s="34"/>
      <c r="IO22" s="34"/>
      <c r="IP22" s="33"/>
      <c r="IQ22" s="34"/>
      <c r="IR22" s="20"/>
      <c r="JD22" s="34"/>
      <c r="JE22" s="34"/>
      <c r="JF22" s="33"/>
      <c r="JG22" s="34"/>
      <c r="JH22" s="20"/>
      <c r="JT22" s="34"/>
      <c r="JU22" s="34"/>
      <c r="JV22" s="33"/>
      <c r="JW22" s="34"/>
      <c r="JX22" s="20"/>
      <c r="KJ22" s="34"/>
      <c r="KK22" s="34"/>
      <c r="KL22" s="33"/>
      <c r="KM22" s="34"/>
      <c r="KN22" s="20"/>
      <c r="KZ22" s="34"/>
      <c r="LA22" s="34"/>
      <c r="LB22" s="33"/>
      <c r="LC22" s="34"/>
      <c r="LD22" s="20"/>
      <c r="LP22" s="34"/>
      <c r="LQ22" s="34"/>
      <c r="LR22" s="33"/>
      <c r="LS22" s="34"/>
      <c r="LT22" s="20"/>
      <c r="MF22" s="34"/>
      <c r="MG22" s="34"/>
      <c r="MH22" s="33"/>
      <c r="MI22" s="34"/>
      <c r="MJ22" s="20"/>
      <c r="MV22" s="34"/>
      <c r="MW22" s="34"/>
      <c r="MX22" s="33"/>
      <c r="MY22" s="34"/>
      <c r="MZ22" s="20"/>
      <c r="NL22" s="34"/>
      <c r="NM22" s="34"/>
      <c r="NN22" s="33"/>
      <c r="NO22" s="34"/>
      <c r="NP22" s="20"/>
      <c r="OB22" s="34"/>
      <c r="OC22" s="34"/>
      <c r="OD22" s="33"/>
      <c r="OE22" s="34"/>
      <c r="OF22" s="20"/>
      <c r="OR22" s="34"/>
      <c r="OS22" s="34"/>
      <c r="OT22" s="33"/>
      <c r="OU22" s="34"/>
      <c r="OV22" s="20"/>
      <c r="PH22" s="34"/>
      <c r="PI22" s="34"/>
      <c r="PJ22" s="33"/>
      <c r="PK22" s="34"/>
      <c r="PL22" s="20"/>
      <c r="PX22" s="34"/>
      <c r="PY22" s="34"/>
      <c r="PZ22" s="33"/>
      <c r="QA22" s="34"/>
      <c r="QB22" s="20"/>
      <c r="QN22" s="34"/>
      <c r="QO22" s="34"/>
      <c r="QP22" s="33"/>
      <c r="QQ22" s="34"/>
      <c r="QR22" s="20"/>
      <c r="RD22" s="34"/>
      <c r="RE22" s="34"/>
      <c r="RF22" s="33"/>
      <c r="RG22" s="34"/>
      <c r="RH22" s="20"/>
      <c r="RT22" s="34"/>
      <c r="RU22" s="34"/>
      <c r="RV22" s="33"/>
      <c r="RW22" s="34"/>
      <c r="RX22" s="20"/>
      <c r="SJ22" s="34"/>
      <c r="SK22" s="34"/>
      <c r="SL22" s="33"/>
      <c r="SM22" s="34"/>
      <c r="SN22" s="20"/>
      <c r="SZ22" s="34"/>
      <c r="TA22" s="34"/>
      <c r="TB22" s="33"/>
      <c r="TC22" s="34"/>
      <c r="TD22" s="20"/>
      <c r="TP22" s="34"/>
      <c r="TQ22" s="34"/>
      <c r="TR22" s="33"/>
      <c r="TS22" s="34"/>
      <c r="TT22" s="20"/>
      <c r="UF22" s="34"/>
      <c r="UG22" s="34"/>
      <c r="UH22" s="33"/>
      <c r="UI22" s="34"/>
      <c r="UJ22" s="20"/>
      <c r="UV22" s="34"/>
      <c r="UW22" s="34"/>
      <c r="UX22" s="33"/>
      <c r="UY22" s="34"/>
      <c r="UZ22" s="20"/>
      <c r="VL22" s="34"/>
      <c r="VM22" s="34"/>
      <c r="VN22" s="33"/>
      <c r="VO22" s="34"/>
      <c r="VP22" s="20"/>
      <c r="WB22" s="34"/>
      <c r="WC22" s="34"/>
      <c r="WD22" s="33"/>
      <c r="WE22" s="34"/>
      <c r="WF22" s="20"/>
      <c r="WR22" s="34"/>
      <c r="WS22" s="34"/>
      <c r="WT22" s="33"/>
      <c r="WU22" s="34"/>
      <c r="WV22" s="20"/>
      <c r="XH22" s="34"/>
      <c r="XI22" s="34"/>
      <c r="XJ22" s="33"/>
      <c r="XK22" s="34"/>
      <c r="XL22" s="20"/>
      <c r="XX22" s="34"/>
      <c r="XY22" s="34"/>
      <c r="XZ22" s="33"/>
      <c r="YA22" s="34"/>
      <c r="YB22" s="20"/>
      <c r="YN22" s="34"/>
      <c r="YO22" s="34"/>
      <c r="YP22" s="33"/>
      <c r="YQ22" s="34"/>
      <c r="YR22" s="20"/>
      <c r="ZD22" s="34"/>
      <c r="ZE22" s="34"/>
      <c r="ZF22" s="33"/>
      <c r="ZG22" s="34"/>
      <c r="ZH22" s="20"/>
      <c r="ZT22" s="34"/>
      <c r="ZU22" s="34"/>
      <c r="ZV22" s="33"/>
      <c r="ZW22" s="34"/>
      <c r="ZX22" s="20"/>
      <c r="AAJ22" s="34"/>
      <c r="AAK22" s="34"/>
      <c r="AAL22" s="33"/>
      <c r="AAM22" s="34"/>
      <c r="AAN22" s="20"/>
      <c r="AAZ22" s="34"/>
      <c r="ABA22" s="34"/>
      <c r="ABB22" s="33"/>
      <c r="ABC22" s="34"/>
      <c r="ABD22" s="20"/>
      <c r="ABP22" s="34"/>
      <c r="ABQ22" s="34"/>
      <c r="ABR22" s="33"/>
      <c r="ABS22" s="34"/>
      <c r="ABT22" s="20"/>
      <c r="ACF22" s="34"/>
      <c r="ACG22" s="34"/>
      <c r="ACH22" s="33"/>
      <c r="ACI22" s="34"/>
      <c r="ACJ22" s="20"/>
      <c r="ACV22" s="34"/>
      <c r="ACW22" s="34"/>
      <c r="ACX22" s="33"/>
      <c r="ACY22" s="34"/>
      <c r="ACZ22" s="20"/>
      <c r="ADL22" s="34"/>
      <c r="ADM22" s="34"/>
      <c r="ADN22" s="33"/>
      <c r="ADO22" s="34"/>
      <c r="ADP22" s="20"/>
      <c r="AEB22" s="34"/>
      <c r="AEC22" s="34"/>
      <c r="AED22" s="33"/>
      <c r="AEE22" s="34"/>
      <c r="AEF22" s="20"/>
      <c r="AER22" s="34"/>
      <c r="AES22" s="34"/>
      <c r="AET22" s="33"/>
      <c r="AEU22" s="34"/>
      <c r="AEV22" s="20"/>
      <c r="AFH22" s="34"/>
      <c r="AFI22" s="34"/>
      <c r="AFJ22" s="33"/>
      <c r="AFK22" s="34"/>
      <c r="AFL22" s="20"/>
      <c r="AFX22" s="34"/>
      <c r="AFY22" s="34"/>
      <c r="AFZ22" s="33"/>
      <c r="AGA22" s="34"/>
      <c r="AGB22" s="20"/>
      <c r="AGN22" s="34"/>
      <c r="AGO22" s="34"/>
      <c r="AGP22" s="33"/>
      <c r="AGQ22" s="34"/>
      <c r="AGR22" s="20"/>
      <c r="AHD22" s="34"/>
      <c r="AHE22" s="34"/>
      <c r="AHF22" s="33"/>
      <c r="AHG22" s="34"/>
      <c r="AHH22" s="20"/>
      <c r="AHT22" s="34"/>
      <c r="AHU22" s="34"/>
      <c r="AHV22" s="33"/>
      <c r="AHW22" s="34"/>
      <c r="AHX22" s="20"/>
      <c r="AIJ22" s="34"/>
      <c r="AIK22" s="34"/>
      <c r="AIL22" s="33"/>
      <c r="AIM22" s="34"/>
      <c r="AIN22" s="20"/>
      <c r="AIZ22" s="34"/>
      <c r="AJA22" s="34"/>
      <c r="AJB22" s="33"/>
      <c r="AJC22" s="34"/>
      <c r="AJD22" s="20"/>
      <c r="AJP22" s="34"/>
      <c r="AJQ22" s="34"/>
      <c r="AJR22" s="33"/>
      <c r="AJS22" s="34"/>
      <c r="AJT22" s="20"/>
      <c r="AKF22" s="34"/>
      <c r="AKG22" s="34"/>
      <c r="AKH22" s="33"/>
      <c r="AKI22" s="34"/>
      <c r="AKJ22" s="20"/>
      <c r="AKV22" s="34"/>
      <c r="AKW22" s="34"/>
      <c r="AKX22" s="33"/>
      <c r="AKY22" s="34"/>
      <c r="AKZ22" s="20"/>
      <c r="ALL22" s="34"/>
      <c r="ALM22" s="34"/>
      <c r="ALN22" s="33"/>
      <c r="ALO22" s="34"/>
      <c r="ALP22" s="20"/>
      <c r="AMB22" s="34"/>
      <c r="AMC22" s="34"/>
      <c r="AMD22" s="33"/>
      <c r="AME22" s="34"/>
      <c r="AMF22" s="20"/>
      <c r="AMR22" s="34"/>
      <c r="AMS22" s="34"/>
      <c r="AMT22" s="33"/>
      <c r="AMU22" s="34"/>
      <c r="AMV22" s="20"/>
      <c r="ANH22" s="34"/>
      <c r="ANI22" s="34"/>
      <c r="ANJ22" s="33"/>
      <c r="ANK22" s="34"/>
      <c r="ANL22" s="20"/>
      <c r="ANX22" s="34"/>
      <c r="ANY22" s="34"/>
      <c r="ANZ22" s="33"/>
      <c r="AOA22" s="34"/>
      <c r="AOB22" s="20"/>
      <c r="AON22" s="34"/>
      <c r="AOO22" s="34"/>
      <c r="AOP22" s="33"/>
      <c r="AOQ22" s="34"/>
      <c r="AOR22" s="20"/>
      <c r="APD22" s="34"/>
      <c r="APE22" s="34"/>
      <c r="APF22" s="33"/>
      <c r="APG22" s="34"/>
      <c r="APH22" s="20"/>
      <c r="APT22" s="34"/>
      <c r="APU22" s="34"/>
      <c r="APV22" s="33"/>
      <c r="APW22" s="34"/>
      <c r="APX22" s="20"/>
      <c r="AQJ22" s="34"/>
      <c r="AQK22" s="34"/>
      <c r="AQL22" s="33"/>
      <c r="AQM22" s="34"/>
      <c r="AQN22" s="20"/>
      <c r="AQZ22" s="34"/>
      <c r="ARA22" s="34"/>
      <c r="ARB22" s="33"/>
      <c r="ARC22" s="34"/>
      <c r="ARD22" s="20"/>
      <c r="ARP22" s="34"/>
      <c r="ARQ22" s="34"/>
      <c r="ARR22" s="33"/>
      <c r="ARS22" s="34"/>
      <c r="ART22" s="20"/>
      <c r="ASF22" s="34"/>
      <c r="ASG22" s="34"/>
      <c r="ASH22" s="33"/>
      <c r="ASI22" s="34"/>
      <c r="ASJ22" s="20"/>
      <c r="ASV22" s="34"/>
      <c r="ASW22" s="34"/>
      <c r="ASX22" s="33"/>
      <c r="ASY22" s="34"/>
      <c r="ASZ22" s="20"/>
      <c r="ATL22" s="34"/>
      <c r="ATM22" s="34"/>
      <c r="ATN22" s="33"/>
      <c r="ATO22" s="34"/>
      <c r="ATP22" s="20"/>
      <c r="AUB22" s="34"/>
      <c r="AUC22" s="34"/>
      <c r="AUD22" s="33"/>
      <c r="AUE22" s="34"/>
      <c r="AUF22" s="20"/>
      <c r="AUR22" s="34"/>
      <c r="AUS22" s="34"/>
      <c r="AUT22" s="33"/>
      <c r="AUU22" s="34"/>
      <c r="AUV22" s="20"/>
      <c r="AVH22" s="34"/>
      <c r="AVI22" s="34"/>
      <c r="AVJ22" s="33"/>
      <c r="AVK22" s="34"/>
      <c r="AVL22" s="20"/>
      <c r="AVX22" s="34"/>
      <c r="AVY22" s="34"/>
      <c r="AVZ22" s="33"/>
      <c r="AWA22" s="34"/>
      <c r="AWB22" s="20"/>
      <c r="AWN22" s="34"/>
      <c r="AWO22" s="34"/>
      <c r="AWP22" s="33"/>
      <c r="AWQ22" s="34"/>
      <c r="AWR22" s="20"/>
      <c r="AXD22" s="34"/>
      <c r="AXE22" s="34"/>
      <c r="AXF22" s="33"/>
      <c r="AXG22" s="34"/>
      <c r="AXH22" s="20"/>
      <c r="AXT22" s="34"/>
      <c r="AXU22" s="34"/>
      <c r="AXV22" s="33"/>
      <c r="AXW22" s="34"/>
      <c r="AXX22" s="20"/>
      <c r="AYJ22" s="34"/>
      <c r="AYK22" s="34"/>
      <c r="AYL22" s="33"/>
      <c r="AYM22" s="34"/>
      <c r="AYN22" s="20"/>
      <c r="AYZ22" s="34"/>
      <c r="AZA22" s="34"/>
      <c r="AZB22" s="33"/>
      <c r="AZC22" s="34"/>
      <c r="AZD22" s="20"/>
      <c r="AZP22" s="34"/>
      <c r="AZQ22" s="34"/>
      <c r="AZR22" s="33"/>
      <c r="AZS22" s="34"/>
      <c r="AZT22" s="20"/>
      <c r="BAF22" s="34"/>
      <c r="BAG22" s="34"/>
      <c r="BAH22" s="33"/>
      <c r="BAI22" s="34"/>
      <c r="BAJ22" s="20"/>
      <c r="BAV22" s="34"/>
      <c r="BAW22" s="34"/>
      <c r="BAX22" s="33"/>
      <c r="BAY22" s="34"/>
      <c r="BAZ22" s="20"/>
      <c r="BBL22" s="34"/>
      <c r="BBM22" s="34"/>
      <c r="BBN22" s="33"/>
      <c r="BBO22" s="34"/>
      <c r="BBP22" s="20"/>
      <c r="BCB22" s="34"/>
      <c r="BCC22" s="34"/>
      <c r="BCD22" s="33"/>
      <c r="BCE22" s="34"/>
      <c r="BCF22" s="20"/>
      <c r="BCR22" s="34"/>
      <c r="BCS22" s="34"/>
      <c r="BCT22" s="33"/>
      <c r="BCU22" s="34"/>
      <c r="BCV22" s="20"/>
      <c r="BDH22" s="34"/>
      <c r="BDI22" s="34"/>
      <c r="BDJ22" s="33"/>
      <c r="BDK22" s="34"/>
      <c r="BDL22" s="20"/>
      <c r="BDX22" s="34"/>
      <c r="BDY22" s="34"/>
      <c r="BDZ22" s="33"/>
      <c r="BEA22" s="34"/>
      <c r="BEB22" s="20"/>
      <c r="BEN22" s="34"/>
      <c r="BEO22" s="34"/>
      <c r="BEP22" s="33"/>
      <c r="BEQ22" s="34"/>
      <c r="BER22" s="20"/>
      <c r="BFD22" s="34"/>
      <c r="BFE22" s="34"/>
      <c r="BFF22" s="33"/>
      <c r="BFG22" s="34"/>
      <c r="BFH22" s="20"/>
      <c r="BFT22" s="34"/>
      <c r="BFU22" s="34"/>
      <c r="BFV22" s="33"/>
      <c r="BFW22" s="34"/>
      <c r="BFX22" s="20"/>
      <c r="BGJ22" s="34"/>
      <c r="BGK22" s="34"/>
      <c r="BGL22" s="33"/>
      <c r="BGM22" s="34"/>
      <c r="BGN22" s="20"/>
      <c r="BGZ22" s="34"/>
      <c r="BHA22" s="34"/>
      <c r="BHB22" s="33"/>
      <c r="BHC22" s="34"/>
      <c r="BHD22" s="20"/>
      <c r="BHP22" s="34"/>
      <c r="BHQ22" s="34"/>
      <c r="BHR22" s="33"/>
      <c r="BHS22" s="34"/>
      <c r="BHT22" s="20"/>
      <c r="BIF22" s="34"/>
      <c r="BIG22" s="34"/>
      <c r="BIH22" s="33"/>
      <c r="BII22" s="34"/>
      <c r="BIJ22" s="20"/>
      <c r="BIV22" s="34"/>
      <c r="BIW22" s="34"/>
      <c r="BIX22" s="33"/>
      <c r="BIY22" s="34"/>
      <c r="BIZ22" s="20"/>
      <c r="BJL22" s="34"/>
      <c r="BJM22" s="34"/>
      <c r="BJN22" s="33"/>
      <c r="BJO22" s="34"/>
      <c r="BJP22" s="20"/>
      <c r="BKB22" s="34"/>
      <c r="BKC22" s="34"/>
      <c r="BKD22" s="33"/>
      <c r="BKE22" s="34"/>
      <c r="BKF22" s="20"/>
      <c r="BKR22" s="34"/>
      <c r="BKS22" s="34"/>
      <c r="BKT22" s="33"/>
      <c r="BKU22" s="34"/>
      <c r="BKV22" s="20"/>
      <c r="BLH22" s="34"/>
      <c r="BLI22" s="34"/>
      <c r="BLJ22" s="33"/>
      <c r="BLK22" s="34"/>
      <c r="BLL22" s="20"/>
      <c r="BLX22" s="34"/>
      <c r="BLY22" s="34"/>
      <c r="BLZ22" s="33"/>
      <c r="BMA22" s="34"/>
      <c r="BMB22" s="20"/>
      <c r="BMN22" s="34"/>
      <c r="BMO22" s="34"/>
      <c r="BMP22" s="33"/>
      <c r="BMQ22" s="34"/>
      <c r="BMR22" s="20"/>
      <c r="BND22" s="34"/>
      <c r="BNE22" s="34"/>
      <c r="BNF22" s="33"/>
      <c r="BNG22" s="34"/>
      <c r="BNH22" s="20"/>
      <c r="BNT22" s="34"/>
      <c r="BNU22" s="34"/>
      <c r="BNV22" s="33"/>
      <c r="BNW22" s="34"/>
      <c r="BNX22" s="20"/>
      <c r="BOJ22" s="34"/>
      <c r="BOK22" s="34"/>
      <c r="BOL22" s="33"/>
      <c r="BOM22" s="34"/>
      <c r="BON22" s="20"/>
      <c r="BOZ22" s="34"/>
      <c r="BPA22" s="34"/>
      <c r="BPB22" s="33"/>
      <c r="BPC22" s="34"/>
      <c r="BPD22" s="20"/>
      <c r="BPP22" s="34"/>
      <c r="BPQ22" s="34"/>
      <c r="BPR22" s="33"/>
      <c r="BPS22" s="34"/>
      <c r="BPT22" s="20"/>
      <c r="BQF22" s="34"/>
      <c r="BQG22" s="34"/>
      <c r="BQH22" s="33"/>
      <c r="BQI22" s="34"/>
      <c r="BQJ22" s="20"/>
      <c r="BQV22" s="34"/>
      <c r="BQW22" s="34"/>
      <c r="BQX22" s="33"/>
      <c r="BQY22" s="34"/>
      <c r="BQZ22" s="20"/>
      <c r="BRL22" s="34"/>
      <c r="BRM22" s="34"/>
      <c r="BRN22" s="33"/>
      <c r="BRO22" s="34"/>
      <c r="BRP22" s="20"/>
      <c r="BSB22" s="34"/>
      <c r="BSC22" s="34"/>
      <c r="BSD22" s="33"/>
      <c r="BSE22" s="34"/>
      <c r="BSF22" s="20"/>
      <c r="BSR22" s="34"/>
      <c r="BSS22" s="34"/>
      <c r="BST22" s="33"/>
      <c r="BSU22" s="34"/>
      <c r="BSV22" s="20"/>
      <c r="BTH22" s="34"/>
      <c r="BTI22" s="34"/>
      <c r="BTJ22" s="33"/>
      <c r="BTK22" s="34"/>
      <c r="BTL22" s="20"/>
      <c r="BTX22" s="34"/>
      <c r="BTY22" s="34"/>
      <c r="BTZ22" s="33"/>
      <c r="BUA22" s="34"/>
      <c r="BUB22" s="20"/>
      <c r="BUN22" s="34"/>
      <c r="BUO22" s="34"/>
      <c r="BUP22" s="33"/>
      <c r="BUQ22" s="34"/>
      <c r="BUR22" s="20"/>
      <c r="BVD22" s="34"/>
      <c r="BVE22" s="34"/>
      <c r="BVF22" s="33"/>
      <c r="BVG22" s="34"/>
      <c r="BVH22" s="20"/>
      <c r="BVT22" s="34"/>
      <c r="BVU22" s="34"/>
      <c r="BVV22" s="33"/>
      <c r="BVW22" s="34"/>
      <c r="BVX22" s="20"/>
      <c r="BWJ22" s="34"/>
      <c r="BWK22" s="34"/>
      <c r="BWL22" s="33"/>
      <c r="BWM22" s="34"/>
      <c r="BWN22" s="20"/>
      <c r="BWZ22" s="34"/>
      <c r="BXA22" s="34"/>
      <c r="BXB22" s="33"/>
      <c r="BXC22" s="34"/>
      <c r="BXD22" s="20"/>
      <c r="BXP22" s="34"/>
      <c r="BXQ22" s="34"/>
      <c r="BXR22" s="33"/>
      <c r="BXS22" s="34"/>
      <c r="BXT22" s="20"/>
      <c r="BYF22" s="34"/>
      <c r="BYG22" s="34"/>
      <c r="BYH22" s="33"/>
      <c r="BYI22" s="34"/>
      <c r="BYJ22" s="20"/>
      <c r="BYV22" s="34"/>
      <c r="BYW22" s="34"/>
      <c r="BYX22" s="33"/>
      <c r="BYY22" s="34"/>
      <c r="BYZ22" s="20"/>
      <c r="BZL22" s="34"/>
      <c r="BZM22" s="34"/>
      <c r="BZN22" s="33"/>
      <c r="BZO22" s="34"/>
      <c r="BZP22" s="20"/>
      <c r="CAB22" s="34"/>
      <c r="CAC22" s="34"/>
      <c r="CAD22" s="33"/>
      <c r="CAE22" s="34"/>
      <c r="CAF22" s="20"/>
      <c r="CAR22" s="34"/>
      <c r="CAS22" s="34"/>
      <c r="CAT22" s="33"/>
      <c r="CAU22" s="34"/>
      <c r="CAV22" s="20"/>
      <c r="CBH22" s="34"/>
      <c r="CBI22" s="34"/>
      <c r="CBJ22" s="33"/>
      <c r="CBK22" s="34"/>
      <c r="CBL22" s="20"/>
      <c r="CBX22" s="34"/>
      <c r="CBY22" s="34"/>
      <c r="CBZ22" s="33"/>
      <c r="CCA22" s="34"/>
      <c r="CCB22" s="20"/>
      <c r="CCN22" s="34"/>
      <c r="CCO22" s="34"/>
      <c r="CCP22" s="33"/>
      <c r="CCQ22" s="34"/>
      <c r="CCR22" s="20"/>
      <c r="CDD22" s="34"/>
      <c r="CDE22" s="34"/>
      <c r="CDF22" s="33"/>
      <c r="CDG22" s="34"/>
      <c r="CDH22" s="20"/>
      <c r="CDT22" s="34"/>
      <c r="CDU22" s="34"/>
      <c r="CDV22" s="33"/>
      <c r="CDW22" s="34"/>
      <c r="CDX22" s="20"/>
      <c r="CEJ22" s="34"/>
      <c r="CEK22" s="34"/>
      <c r="CEL22" s="33"/>
      <c r="CEM22" s="34"/>
      <c r="CEN22" s="20"/>
      <c r="CEZ22" s="34"/>
      <c r="CFA22" s="34"/>
      <c r="CFB22" s="33"/>
      <c r="CFC22" s="34"/>
      <c r="CFD22" s="20"/>
      <c r="CFP22" s="34"/>
      <c r="CFQ22" s="34"/>
      <c r="CFR22" s="33"/>
      <c r="CFS22" s="34"/>
      <c r="CFT22" s="20"/>
      <c r="CGF22" s="34"/>
      <c r="CGG22" s="34"/>
      <c r="CGH22" s="33"/>
      <c r="CGI22" s="34"/>
      <c r="CGJ22" s="20"/>
      <c r="CGV22" s="34"/>
      <c r="CGW22" s="34"/>
      <c r="CGX22" s="33"/>
      <c r="CGY22" s="34"/>
      <c r="CGZ22" s="20"/>
      <c r="CHL22" s="34"/>
      <c r="CHM22" s="34"/>
      <c r="CHN22" s="33"/>
      <c r="CHO22" s="34"/>
      <c r="CHP22" s="20"/>
      <c r="CIB22" s="34"/>
      <c r="CIC22" s="34"/>
      <c r="CID22" s="33"/>
      <c r="CIE22" s="34"/>
      <c r="CIF22" s="20"/>
      <c r="CIR22" s="34"/>
      <c r="CIS22" s="34"/>
      <c r="CIT22" s="33"/>
      <c r="CIU22" s="34"/>
      <c r="CIV22" s="20"/>
      <c r="CJH22" s="34"/>
      <c r="CJI22" s="34"/>
      <c r="CJJ22" s="33"/>
      <c r="CJK22" s="34"/>
      <c r="CJL22" s="20"/>
      <c r="CJX22" s="34"/>
      <c r="CJY22" s="34"/>
      <c r="CJZ22" s="33"/>
      <c r="CKA22" s="34"/>
      <c r="CKB22" s="20"/>
      <c r="CKN22" s="34"/>
      <c r="CKO22" s="34"/>
      <c r="CKP22" s="33"/>
      <c r="CKQ22" s="34"/>
      <c r="CKR22" s="20"/>
      <c r="CLD22" s="34"/>
      <c r="CLE22" s="34"/>
      <c r="CLF22" s="33"/>
      <c r="CLG22" s="34"/>
      <c r="CLH22" s="20"/>
      <c r="CLT22" s="34"/>
      <c r="CLU22" s="34"/>
      <c r="CLV22" s="33"/>
      <c r="CLW22" s="34"/>
      <c r="CLX22" s="20"/>
      <c r="CMJ22" s="34"/>
      <c r="CMK22" s="34"/>
      <c r="CML22" s="33"/>
      <c r="CMM22" s="34"/>
      <c r="CMN22" s="20"/>
      <c r="CMZ22" s="34"/>
      <c r="CNA22" s="34"/>
      <c r="CNB22" s="33"/>
      <c r="CNC22" s="34"/>
      <c r="CND22" s="20"/>
      <c r="CNP22" s="34"/>
      <c r="CNQ22" s="34"/>
      <c r="CNR22" s="33"/>
      <c r="CNS22" s="34"/>
      <c r="CNT22" s="20"/>
      <c r="COF22" s="34"/>
      <c r="COG22" s="34"/>
      <c r="COH22" s="33"/>
      <c r="COI22" s="34"/>
      <c r="COJ22" s="20"/>
      <c r="COV22" s="34"/>
      <c r="COW22" s="34"/>
      <c r="COX22" s="33"/>
      <c r="COY22" s="34"/>
      <c r="COZ22" s="20"/>
      <c r="CPL22" s="34"/>
      <c r="CPM22" s="34"/>
      <c r="CPN22" s="33"/>
      <c r="CPO22" s="34"/>
      <c r="CPP22" s="20"/>
      <c r="CQB22" s="34"/>
      <c r="CQC22" s="34"/>
      <c r="CQD22" s="33"/>
      <c r="CQE22" s="34"/>
      <c r="CQF22" s="20"/>
      <c r="CQR22" s="34"/>
      <c r="CQS22" s="34"/>
      <c r="CQT22" s="33"/>
      <c r="CQU22" s="34"/>
      <c r="CQV22" s="20"/>
      <c r="CRH22" s="34"/>
      <c r="CRI22" s="34"/>
      <c r="CRJ22" s="33"/>
      <c r="CRK22" s="34"/>
      <c r="CRL22" s="20"/>
      <c r="CRX22" s="34"/>
      <c r="CRY22" s="34"/>
      <c r="CRZ22" s="33"/>
      <c r="CSA22" s="34"/>
      <c r="CSB22" s="20"/>
      <c r="CSN22" s="34"/>
      <c r="CSO22" s="34"/>
      <c r="CSP22" s="33"/>
      <c r="CSQ22" s="34"/>
      <c r="CSR22" s="20"/>
      <c r="CTD22" s="34"/>
      <c r="CTE22" s="34"/>
      <c r="CTF22" s="33"/>
      <c r="CTG22" s="34"/>
      <c r="CTH22" s="20"/>
      <c r="CTT22" s="34"/>
      <c r="CTU22" s="34"/>
      <c r="CTV22" s="33"/>
      <c r="CTW22" s="34"/>
    </row>
    <row r="23" s="2" customFormat="1" ht="39.75" customHeight="1" spans="1:2571">
      <c r="A23" s="11" t="s">
        <v>112</v>
      </c>
      <c r="B23" s="11" t="s">
        <v>13</v>
      </c>
      <c r="C23" s="13" t="s">
        <v>113</v>
      </c>
      <c r="D23" s="13" t="s">
        <v>21</v>
      </c>
      <c r="E23" s="13" t="s">
        <v>114</v>
      </c>
      <c r="F23" s="13" t="s">
        <v>115</v>
      </c>
      <c r="G23" s="18">
        <v>1</v>
      </c>
      <c r="H23" s="13" t="s">
        <v>114</v>
      </c>
      <c r="I23" s="26">
        <v>270000</v>
      </c>
      <c r="J23" s="26">
        <v>56200</v>
      </c>
      <c r="K23" s="26">
        <v>56200</v>
      </c>
      <c r="L23" s="21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30"/>
      <c r="Z23" s="35"/>
      <c r="AA23" s="30"/>
      <c r="AB23" s="21"/>
      <c r="AC23" s="24"/>
      <c r="AD23" s="24"/>
      <c r="AE23" s="24"/>
      <c r="AF23" s="24"/>
      <c r="AG23" s="24"/>
      <c r="AH23" s="24"/>
      <c r="AI23" s="24"/>
      <c r="AJ23" s="24"/>
      <c r="AK23" s="24"/>
      <c r="AL23" s="36"/>
      <c r="AO23" s="34"/>
      <c r="AP23" s="33"/>
      <c r="AQ23" s="34"/>
      <c r="AR23" s="20"/>
      <c r="BE23" s="34"/>
      <c r="BF23" s="33"/>
      <c r="BG23" s="34"/>
      <c r="BH23" s="20"/>
      <c r="BU23" s="34"/>
      <c r="BV23" s="33"/>
      <c r="BW23" s="34"/>
      <c r="BX23" s="20"/>
      <c r="CK23" s="34"/>
      <c r="CL23" s="33"/>
      <c r="CM23" s="34"/>
      <c r="CN23" s="20"/>
      <c r="DA23" s="34"/>
      <c r="DB23" s="33"/>
      <c r="DC23" s="34"/>
      <c r="DD23" s="20"/>
      <c r="DQ23" s="34"/>
      <c r="DR23" s="33"/>
      <c r="DS23" s="34"/>
      <c r="DT23" s="20"/>
      <c r="EG23" s="34"/>
      <c r="EH23" s="33"/>
      <c r="EI23" s="34"/>
      <c r="EJ23" s="20"/>
      <c r="EW23" s="34"/>
      <c r="EX23" s="33"/>
      <c r="EY23" s="34"/>
      <c r="EZ23" s="20"/>
      <c r="FM23" s="34"/>
      <c r="FN23" s="33"/>
      <c r="FO23" s="34"/>
      <c r="FP23" s="20"/>
      <c r="GC23" s="34"/>
      <c r="GD23" s="33"/>
      <c r="GE23" s="34"/>
      <c r="GF23" s="20"/>
      <c r="GS23" s="34"/>
      <c r="GT23" s="33"/>
      <c r="GU23" s="34"/>
      <c r="GV23" s="20"/>
      <c r="HI23" s="34"/>
      <c r="HJ23" s="33"/>
      <c r="HK23" s="34"/>
      <c r="HL23" s="20"/>
      <c r="HY23" s="34"/>
      <c r="HZ23" s="33"/>
      <c r="IA23" s="34"/>
      <c r="IB23" s="20"/>
      <c r="IO23" s="34"/>
      <c r="IP23" s="33"/>
      <c r="IQ23" s="34"/>
      <c r="IR23" s="20"/>
      <c r="JE23" s="34"/>
      <c r="JF23" s="33"/>
      <c r="JG23" s="34"/>
      <c r="JH23" s="20"/>
      <c r="JU23" s="34"/>
      <c r="JV23" s="33"/>
      <c r="JW23" s="34"/>
      <c r="JX23" s="20"/>
      <c r="KK23" s="34"/>
      <c r="KL23" s="33"/>
      <c r="KM23" s="34"/>
      <c r="KN23" s="20"/>
      <c r="LA23" s="34"/>
      <c r="LB23" s="33"/>
      <c r="LC23" s="34"/>
      <c r="LD23" s="20"/>
      <c r="LQ23" s="34"/>
      <c r="LR23" s="33"/>
      <c r="LS23" s="34"/>
      <c r="LT23" s="20"/>
      <c r="MG23" s="34"/>
      <c r="MH23" s="33"/>
      <c r="MI23" s="34"/>
      <c r="MJ23" s="20"/>
      <c r="MW23" s="34"/>
      <c r="MX23" s="33"/>
      <c r="MY23" s="34"/>
      <c r="MZ23" s="20"/>
      <c r="NM23" s="34"/>
      <c r="NN23" s="33"/>
      <c r="NO23" s="34"/>
      <c r="NP23" s="20"/>
      <c r="OC23" s="34"/>
      <c r="OD23" s="33"/>
      <c r="OE23" s="34"/>
      <c r="OF23" s="20"/>
      <c r="OS23" s="34"/>
      <c r="OT23" s="33"/>
      <c r="OU23" s="34"/>
      <c r="OV23" s="20"/>
      <c r="PI23" s="34"/>
      <c r="PJ23" s="33"/>
      <c r="PK23" s="34"/>
      <c r="PL23" s="20"/>
      <c r="PY23" s="34"/>
      <c r="PZ23" s="33"/>
      <c r="QA23" s="34"/>
      <c r="QB23" s="20"/>
      <c r="QO23" s="34"/>
      <c r="QP23" s="33"/>
      <c r="QQ23" s="34"/>
      <c r="QR23" s="20"/>
      <c r="RE23" s="34"/>
      <c r="RF23" s="33"/>
      <c r="RG23" s="34"/>
      <c r="RH23" s="20"/>
      <c r="RU23" s="34"/>
      <c r="RV23" s="33"/>
      <c r="RW23" s="34"/>
      <c r="RX23" s="20"/>
      <c r="SK23" s="34"/>
      <c r="SL23" s="33"/>
      <c r="SM23" s="34"/>
      <c r="SN23" s="20"/>
      <c r="TA23" s="34"/>
      <c r="TB23" s="33"/>
      <c r="TC23" s="34"/>
      <c r="TD23" s="20"/>
      <c r="TQ23" s="34"/>
      <c r="TR23" s="33"/>
      <c r="TS23" s="34"/>
      <c r="TT23" s="20"/>
      <c r="UG23" s="34"/>
      <c r="UH23" s="33"/>
      <c r="UI23" s="34"/>
      <c r="UJ23" s="20"/>
      <c r="UW23" s="34"/>
      <c r="UX23" s="33"/>
      <c r="UY23" s="34"/>
      <c r="UZ23" s="20"/>
      <c r="VM23" s="34"/>
      <c r="VN23" s="33"/>
      <c r="VO23" s="34"/>
      <c r="VP23" s="20"/>
      <c r="WC23" s="34"/>
      <c r="WD23" s="33"/>
      <c r="WE23" s="34"/>
      <c r="WF23" s="20"/>
      <c r="WS23" s="34"/>
      <c r="WT23" s="33"/>
      <c r="WU23" s="34"/>
      <c r="WV23" s="20"/>
      <c r="XI23" s="34"/>
      <c r="XJ23" s="33"/>
      <c r="XK23" s="34"/>
      <c r="XL23" s="20"/>
      <c r="XY23" s="34"/>
      <c r="XZ23" s="33"/>
      <c r="YA23" s="34"/>
      <c r="YB23" s="20"/>
      <c r="YO23" s="34"/>
      <c r="YP23" s="33"/>
      <c r="YQ23" s="34"/>
      <c r="YR23" s="20"/>
      <c r="ZE23" s="34"/>
      <c r="ZF23" s="33"/>
      <c r="ZG23" s="34"/>
      <c r="ZH23" s="20"/>
      <c r="ZU23" s="34"/>
      <c r="ZV23" s="33"/>
      <c r="ZW23" s="34"/>
      <c r="ZX23" s="20"/>
      <c r="AAK23" s="34"/>
      <c r="AAL23" s="33"/>
      <c r="AAM23" s="34"/>
      <c r="AAN23" s="20"/>
      <c r="ABA23" s="34"/>
      <c r="ABB23" s="33"/>
      <c r="ABC23" s="34"/>
      <c r="ABD23" s="20"/>
      <c r="ABQ23" s="34"/>
      <c r="ABR23" s="33"/>
      <c r="ABS23" s="34"/>
      <c r="ABT23" s="20"/>
      <c r="ACG23" s="34"/>
      <c r="ACH23" s="33"/>
      <c r="ACI23" s="34"/>
      <c r="ACJ23" s="20"/>
      <c r="ACW23" s="34"/>
      <c r="ACX23" s="33"/>
      <c r="ACY23" s="34"/>
      <c r="ACZ23" s="20"/>
      <c r="ADM23" s="34"/>
      <c r="ADN23" s="33"/>
      <c r="ADO23" s="34"/>
      <c r="ADP23" s="20"/>
      <c r="AEC23" s="34"/>
      <c r="AED23" s="33"/>
      <c r="AEE23" s="34"/>
      <c r="AEF23" s="20"/>
      <c r="AES23" s="34"/>
      <c r="AET23" s="33"/>
      <c r="AEU23" s="34"/>
      <c r="AEV23" s="20"/>
      <c r="AFI23" s="34"/>
      <c r="AFJ23" s="33"/>
      <c r="AFK23" s="34"/>
      <c r="AFL23" s="20"/>
      <c r="AFY23" s="34"/>
      <c r="AFZ23" s="33"/>
      <c r="AGA23" s="34"/>
      <c r="AGB23" s="20"/>
      <c r="AGO23" s="34"/>
      <c r="AGP23" s="33"/>
      <c r="AGQ23" s="34"/>
      <c r="AGR23" s="20"/>
      <c r="AHE23" s="34"/>
      <c r="AHF23" s="33"/>
      <c r="AHG23" s="34"/>
      <c r="AHH23" s="20"/>
      <c r="AHU23" s="34"/>
      <c r="AHV23" s="33"/>
      <c r="AHW23" s="34"/>
      <c r="AHX23" s="20"/>
      <c r="AIK23" s="34"/>
      <c r="AIL23" s="33"/>
      <c r="AIM23" s="34"/>
      <c r="AIN23" s="20"/>
      <c r="AJA23" s="34"/>
      <c r="AJB23" s="33"/>
      <c r="AJC23" s="34"/>
      <c r="AJD23" s="20"/>
      <c r="AJQ23" s="34"/>
      <c r="AJR23" s="33"/>
      <c r="AJS23" s="34"/>
      <c r="AJT23" s="20"/>
      <c r="AKG23" s="34"/>
      <c r="AKH23" s="33"/>
      <c r="AKI23" s="34"/>
      <c r="AKJ23" s="20"/>
      <c r="AKW23" s="34"/>
      <c r="AKX23" s="33"/>
      <c r="AKY23" s="34"/>
      <c r="AKZ23" s="20"/>
      <c r="ALM23" s="34"/>
      <c r="ALN23" s="33"/>
      <c r="ALO23" s="34"/>
      <c r="ALP23" s="20"/>
      <c r="AMC23" s="34"/>
      <c r="AMD23" s="33"/>
      <c r="AME23" s="34"/>
      <c r="AMF23" s="20"/>
      <c r="AMS23" s="34"/>
      <c r="AMT23" s="33"/>
      <c r="AMU23" s="34"/>
      <c r="AMV23" s="20"/>
      <c r="ANI23" s="34"/>
      <c r="ANJ23" s="33"/>
      <c r="ANK23" s="34"/>
      <c r="ANL23" s="20"/>
      <c r="ANY23" s="34"/>
      <c r="ANZ23" s="33"/>
      <c r="AOA23" s="34"/>
      <c r="AOB23" s="20"/>
      <c r="AOO23" s="34"/>
      <c r="AOP23" s="33"/>
      <c r="AOQ23" s="34"/>
      <c r="AOR23" s="20"/>
      <c r="APE23" s="34"/>
      <c r="APF23" s="33"/>
      <c r="APG23" s="34"/>
      <c r="APH23" s="20"/>
      <c r="APU23" s="34"/>
      <c r="APV23" s="33"/>
      <c r="APW23" s="34"/>
      <c r="APX23" s="20"/>
      <c r="AQK23" s="34"/>
      <c r="AQL23" s="33"/>
      <c r="AQM23" s="34"/>
      <c r="AQN23" s="20"/>
      <c r="ARA23" s="34"/>
      <c r="ARB23" s="33"/>
      <c r="ARC23" s="34"/>
      <c r="ARD23" s="20"/>
      <c r="ARQ23" s="34"/>
      <c r="ARR23" s="33"/>
      <c r="ARS23" s="34"/>
      <c r="ART23" s="20"/>
      <c r="ASG23" s="34"/>
      <c r="ASH23" s="33"/>
      <c r="ASI23" s="34"/>
      <c r="ASJ23" s="20"/>
      <c r="ASW23" s="34"/>
      <c r="ASX23" s="33"/>
      <c r="ASY23" s="34"/>
      <c r="ASZ23" s="20"/>
      <c r="ATM23" s="34"/>
      <c r="ATN23" s="33"/>
      <c r="ATO23" s="34"/>
      <c r="ATP23" s="20"/>
      <c r="AUC23" s="34"/>
      <c r="AUD23" s="33"/>
      <c r="AUE23" s="34"/>
      <c r="AUF23" s="20"/>
      <c r="AUS23" s="34"/>
      <c r="AUT23" s="33"/>
      <c r="AUU23" s="34"/>
      <c r="AUV23" s="20"/>
      <c r="AVI23" s="34"/>
      <c r="AVJ23" s="33"/>
      <c r="AVK23" s="34"/>
      <c r="AVL23" s="20"/>
      <c r="AVY23" s="34"/>
      <c r="AVZ23" s="33"/>
      <c r="AWA23" s="34"/>
      <c r="AWB23" s="20"/>
      <c r="AWO23" s="34"/>
      <c r="AWP23" s="33"/>
      <c r="AWQ23" s="34"/>
      <c r="AWR23" s="20"/>
      <c r="AXE23" s="34"/>
      <c r="AXF23" s="33"/>
      <c r="AXG23" s="34"/>
      <c r="AXH23" s="20"/>
      <c r="AXU23" s="34"/>
      <c r="AXV23" s="33"/>
      <c r="AXW23" s="34"/>
      <c r="AXX23" s="20"/>
      <c r="AYK23" s="34"/>
      <c r="AYL23" s="33"/>
      <c r="AYM23" s="34"/>
      <c r="AYN23" s="20"/>
      <c r="AZA23" s="34"/>
      <c r="AZB23" s="33"/>
      <c r="AZC23" s="34"/>
      <c r="AZD23" s="20"/>
      <c r="AZQ23" s="34"/>
      <c r="AZR23" s="33"/>
      <c r="AZS23" s="34"/>
      <c r="AZT23" s="20"/>
      <c r="BAG23" s="34"/>
      <c r="BAH23" s="33"/>
      <c r="BAI23" s="34"/>
      <c r="BAJ23" s="20"/>
      <c r="BAW23" s="34"/>
      <c r="BAX23" s="33"/>
      <c r="BAY23" s="34"/>
      <c r="BAZ23" s="20"/>
      <c r="BBM23" s="34"/>
      <c r="BBN23" s="33"/>
      <c r="BBO23" s="34"/>
      <c r="BBP23" s="20"/>
      <c r="BCC23" s="34"/>
      <c r="BCD23" s="33"/>
      <c r="BCE23" s="34"/>
      <c r="BCF23" s="20"/>
      <c r="BCS23" s="34"/>
      <c r="BCT23" s="33"/>
      <c r="BCU23" s="34"/>
      <c r="BCV23" s="20"/>
      <c r="BDI23" s="34"/>
      <c r="BDJ23" s="33"/>
      <c r="BDK23" s="34"/>
      <c r="BDL23" s="20"/>
      <c r="BDY23" s="34"/>
      <c r="BDZ23" s="33"/>
      <c r="BEA23" s="34"/>
      <c r="BEB23" s="20"/>
      <c r="BEO23" s="34"/>
      <c r="BEP23" s="33"/>
      <c r="BEQ23" s="34"/>
      <c r="BER23" s="20"/>
      <c r="BFE23" s="34"/>
      <c r="BFF23" s="33"/>
      <c r="BFG23" s="34"/>
      <c r="BFH23" s="20"/>
      <c r="BFU23" s="34"/>
      <c r="BFV23" s="33"/>
      <c r="BFW23" s="34"/>
      <c r="BFX23" s="20"/>
      <c r="BGK23" s="34"/>
      <c r="BGL23" s="33"/>
      <c r="BGM23" s="34"/>
      <c r="BGN23" s="20"/>
      <c r="BHA23" s="34"/>
      <c r="BHB23" s="33"/>
      <c r="BHC23" s="34"/>
      <c r="BHD23" s="20"/>
      <c r="BHQ23" s="34"/>
      <c r="BHR23" s="33"/>
      <c r="BHS23" s="34"/>
      <c r="BHT23" s="20"/>
      <c r="BIG23" s="34"/>
      <c r="BIH23" s="33"/>
      <c r="BII23" s="34"/>
      <c r="BIJ23" s="20"/>
      <c r="BIW23" s="34"/>
      <c r="BIX23" s="33"/>
      <c r="BIY23" s="34"/>
      <c r="BIZ23" s="20"/>
      <c r="BJM23" s="34"/>
      <c r="BJN23" s="33"/>
      <c r="BJO23" s="34"/>
      <c r="BJP23" s="20"/>
      <c r="BKC23" s="34"/>
      <c r="BKD23" s="33"/>
      <c r="BKE23" s="34"/>
      <c r="BKF23" s="20"/>
      <c r="BKS23" s="34"/>
      <c r="BKT23" s="33"/>
      <c r="BKU23" s="34"/>
      <c r="BKV23" s="20"/>
      <c r="BLI23" s="34"/>
      <c r="BLJ23" s="33"/>
      <c r="BLK23" s="34"/>
      <c r="BLL23" s="20"/>
      <c r="BLY23" s="34"/>
      <c r="BLZ23" s="33"/>
      <c r="BMA23" s="34"/>
      <c r="BMB23" s="20"/>
      <c r="BMO23" s="34"/>
      <c r="BMP23" s="33"/>
      <c r="BMQ23" s="34"/>
      <c r="BMR23" s="20"/>
      <c r="BNE23" s="34"/>
      <c r="BNF23" s="33"/>
      <c r="BNG23" s="34"/>
      <c r="BNH23" s="20"/>
      <c r="BNU23" s="34"/>
      <c r="BNV23" s="33"/>
      <c r="BNW23" s="34"/>
      <c r="BNX23" s="20"/>
      <c r="BOK23" s="34"/>
      <c r="BOL23" s="33"/>
      <c r="BOM23" s="34"/>
      <c r="BON23" s="20"/>
      <c r="BPA23" s="34"/>
      <c r="BPB23" s="33"/>
      <c r="BPC23" s="34"/>
      <c r="BPD23" s="20"/>
      <c r="BPQ23" s="34"/>
      <c r="BPR23" s="33"/>
      <c r="BPS23" s="34"/>
      <c r="BPT23" s="20"/>
      <c r="BQG23" s="34"/>
      <c r="BQH23" s="33"/>
      <c r="BQI23" s="34"/>
      <c r="BQJ23" s="20"/>
      <c r="BQW23" s="34"/>
      <c r="BQX23" s="33"/>
      <c r="BQY23" s="34"/>
      <c r="BQZ23" s="20"/>
      <c r="BRM23" s="34"/>
      <c r="BRN23" s="33"/>
      <c r="BRO23" s="34"/>
      <c r="BRP23" s="20"/>
      <c r="BSC23" s="34"/>
      <c r="BSD23" s="33"/>
      <c r="BSE23" s="34"/>
      <c r="BSF23" s="20"/>
      <c r="BSS23" s="34"/>
      <c r="BST23" s="33"/>
      <c r="BSU23" s="34"/>
      <c r="BSV23" s="20"/>
      <c r="BTI23" s="34"/>
      <c r="BTJ23" s="33"/>
      <c r="BTK23" s="34"/>
      <c r="BTL23" s="20"/>
      <c r="BTY23" s="34"/>
      <c r="BTZ23" s="33"/>
      <c r="BUA23" s="34"/>
      <c r="BUB23" s="20"/>
      <c r="BUO23" s="34"/>
      <c r="BUP23" s="33"/>
      <c r="BUQ23" s="34"/>
      <c r="BUR23" s="20"/>
      <c r="BVE23" s="34"/>
      <c r="BVF23" s="33"/>
      <c r="BVG23" s="34"/>
      <c r="BVH23" s="20"/>
      <c r="BVU23" s="34"/>
      <c r="BVV23" s="33"/>
      <c r="BVW23" s="34"/>
      <c r="BVX23" s="20"/>
      <c r="BWK23" s="34"/>
      <c r="BWL23" s="33"/>
      <c r="BWM23" s="34"/>
      <c r="BWN23" s="20"/>
      <c r="BXA23" s="34"/>
      <c r="BXB23" s="33"/>
      <c r="BXC23" s="34"/>
      <c r="BXD23" s="20"/>
      <c r="BXQ23" s="34"/>
      <c r="BXR23" s="33"/>
      <c r="BXS23" s="34"/>
      <c r="BXT23" s="20"/>
      <c r="BYG23" s="34"/>
      <c r="BYH23" s="33"/>
      <c r="BYI23" s="34"/>
      <c r="BYJ23" s="20"/>
      <c r="BYW23" s="34"/>
      <c r="BYX23" s="33"/>
      <c r="BYY23" s="34"/>
      <c r="BYZ23" s="20"/>
      <c r="BZM23" s="34"/>
      <c r="BZN23" s="33"/>
      <c r="BZO23" s="34"/>
      <c r="BZP23" s="20"/>
      <c r="CAC23" s="34"/>
      <c r="CAD23" s="33"/>
      <c r="CAE23" s="34"/>
      <c r="CAF23" s="20"/>
      <c r="CAS23" s="34"/>
      <c r="CAT23" s="33"/>
      <c r="CAU23" s="34"/>
      <c r="CAV23" s="20"/>
      <c r="CBI23" s="34"/>
      <c r="CBJ23" s="33"/>
      <c r="CBK23" s="34"/>
      <c r="CBL23" s="20"/>
      <c r="CBY23" s="34"/>
      <c r="CBZ23" s="33"/>
      <c r="CCA23" s="34"/>
      <c r="CCB23" s="20"/>
      <c r="CCO23" s="34"/>
      <c r="CCP23" s="33"/>
      <c r="CCQ23" s="34"/>
      <c r="CCR23" s="20"/>
      <c r="CDE23" s="34"/>
      <c r="CDF23" s="33"/>
      <c r="CDG23" s="34"/>
      <c r="CDH23" s="20"/>
      <c r="CDU23" s="34"/>
      <c r="CDV23" s="33"/>
      <c r="CDW23" s="34"/>
      <c r="CDX23" s="20"/>
      <c r="CEK23" s="34"/>
      <c r="CEL23" s="33"/>
      <c r="CEM23" s="34"/>
      <c r="CEN23" s="20"/>
      <c r="CFA23" s="34"/>
      <c r="CFB23" s="33"/>
      <c r="CFC23" s="34"/>
      <c r="CFD23" s="20"/>
      <c r="CFQ23" s="34"/>
      <c r="CFR23" s="33"/>
      <c r="CFS23" s="34"/>
      <c r="CFT23" s="20"/>
      <c r="CGG23" s="34"/>
      <c r="CGH23" s="33"/>
      <c r="CGI23" s="34"/>
      <c r="CGJ23" s="20"/>
      <c r="CGW23" s="34"/>
      <c r="CGX23" s="33"/>
      <c r="CGY23" s="34"/>
      <c r="CGZ23" s="20"/>
      <c r="CHM23" s="34"/>
      <c r="CHN23" s="33"/>
      <c r="CHO23" s="34"/>
      <c r="CHP23" s="20"/>
      <c r="CIC23" s="34"/>
      <c r="CID23" s="33"/>
      <c r="CIE23" s="34"/>
      <c r="CIF23" s="20"/>
      <c r="CIS23" s="34"/>
      <c r="CIT23" s="33"/>
      <c r="CIU23" s="34"/>
      <c r="CIV23" s="20"/>
      <c r="CJI23" s="34"/>
      <c r="CJJ23" s="33"/>
      <c r="CJK23" s="34"/>
      <c r="CJL23" s="20"/>
      <c r="CJY23" s="34"/>
      <c r="CJZ23" s="33"/>
      <c r="CKA23" s="34"/>
      <c r="CKB23" s="20"/>
      <c r="CKO23" s="34"/>
      <c r="CKP23" s="33"/>
      <c r="CKQ23" s="34"/>
      <c r="CKR23" s="20"/>
      <c r="CLE23" s="34"/>
      <c r="CLF23" s="33"/>
      <c r="CLG23" s="34"/>
      <c r="CLH23" s="20"/>
      <c r="CLU23" s="34"/>
      <c r="CLV23" s="33"/>
      <c r="CLW23" s="34"/>
      <c r="CLX23" s="20"/>
      <c r="CMK23" s="34"/>
      <c r="CML23" s="33"/>
      <c r="CMM23" s="34"/>
      <c r="CMN23" s="20"/>
      <c r="CNA23" s="34"/>
      <c r="CNB23" s="33"/>
      <c r="CNC23" s="34"/>
      <c r="CND23" s="20"/>
      <c r="CNQ23" s="34"/>
      <c r="CNR23" s="33"/>
      <c r="CNS23" s="34"/>
      <c r="CNT23" s="20"/>
      <c r="COG23" s="34"/>
      <c r="COH23" s="33"/>
      <c r="COI23" s="34"/>
      <c r="COJ23" s="20"/>
      <c r="COW23" s="34"/>
      <c r="COX23" s="33"/>
      <c r="COY23" s="34"/>
      <c r="COZ23" s="20"/>
      <c r="CPM23" s="34"/>
      <c r="CPN23" s="33"/>
      <c r="CPO23" s="34"/>
      <c r="CPP23" s="20"/>
      <c r="CQC23" s="34"/>
      <c r="CQD23" s="33"/>
      <c r="CQE23" s="34"/>
      <c r="CQF23" s="20"/>
      <c r="CQS23" s="34"/>
      <c r="CQT23" s="33"/>
      <c r="CQU23" s="34"/>
      <c r="CQV23" s="20"/>
      <c r="CRI23" s="34"/>
      <c r="CRJ23" s="33"/>
      <c r="CRK23" s="34"/>
      <c r="CRL23" s="20"/>
      <c r="CRY23" s="34"/>
      <c r="CRZ23" s="33"/>
      <c r="CSA23" s="34"/>
      <c r="CSB23" s="20"/>
      <c r="CSO23" s="34"/>
      <c r="CSP23" s="33"/>
      <c r="CSQ23" s="34"/>
      <c r="CSR23" s="20"/>
      <c r="CTE23" s="34"/>
      <c r="CTF23" s="33"/>
      <c r="CTG23" s="34"/>
      <c r="CTH23" s="20"/>
      <c r="CTU23" s="34"/>
      <c r="CTV23" s="33"/>
      <c r="CTW23" s="34"/>
    </row>
    <row r="24" s="2" customFormat="1" ht="48.75" customHeight="1" spans="1:2571">
      <c r="A24" s="11" t="s">
        <v>116</v>
      </c>
      <c r="B24" s="11" t="s">
        <v>13</v>
      </c>
      <c r="C24" s="13" t="s">
        <v>113</v>
      </c>
      <c r="D24" s="13" t="s">
        <v>21</v>
      </c>
      <c r="E24" s="13" t="s">
        <v>114</v>
      </c>
      <c r="F24" s="13" t="s">
        <v>117</v>
      </c>
      <c r="G24" s="18">
        <v>1</v>
      </c>
      <c r="H24" s="13" t="s">
        <v>114</v>
      </c>
      <c r="I24" s="26">
        <v>273000</v>
      </c>
      <c r="J24" s="26">
        <v>56200</v>
      </c>
      <c r="K24" s="26">
        <v>56200</v>
      </c>
      <c r="L24" s="21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30"/>
      <c r="Z24" s="35"/>
      <c r="AA24" s="30"/>
      <c r="AB24" s="21"/>
      <c r="AC24" s="24"/>
      <c r="AD24" s="24"/>
      <c r="AE24" s="24"/>
      <c r="AF24" s="24"/>
      <c r="AG24" s="24"/>
      <c r="AH24" s="24"/>
      <c r="AI24" s="24"/>
      <c r="AJ24" s="24"/>
      <c r="AK24" s="24"/>
      <c r="AL24" s="36"/>
      <c r="AO24" s="34"/>
      <c r="AP24" s="33"/>
      <c r="AQ24" s="34"/>
      <c r="AR24" s="20"/>
      <c r="BE24" s="34"/>
      <c r="BF24" s="33"/>
      <c r="BG24" s="34"/>
      <c r="BH24" s="20"/>
      <c r="BU24" s="34"/>
      <c r="BV24" s="33"/>
      <c r="BW24" s="34"/>
      <c r="BX24" s="20"/>
      <c r="CK24" s="34"/>
      <c r="CL24" s="33"/>
      <c r="CM24" s="34"/>
      <c r="CN24" s="20"/>
      <c r="DA24" s="34"/>
      <c r="DB24" s="33"/>
      <c r="DC24" s="34"/>
      <c r="DD24" s="20"/>
      <c r="DQ24" s="34"/>
      <c r="DR24" s="33"/>
      <c r="DS24" s="34"/>
      <c r="DT24" s="20"/>
      <c r="EG24" s="34"/>
      <c r="EH24" s="33"/>
      <c r="EI24" s="34"/>
      <c r="EJ24" s="20"/>
      <c r="EW24" s="34"/>
      <c r="EX24" s="33"/>
      <c r="EY24" s="34"/>
      <c r="EZ24" s="20"/>
      <c r="FM24" s="34"/>
      <c r="FN24" s="33"/>
      <c r="FO24" s="34"/>
      <c r="FP24" s="20"/>
      <c r="GC24" s="34"/>
      <c r="GD24" s="33"/>
      <c r="GE24" s="34"/>
      <c r="GF24" s="20"/>
      <c r="GS24" s="34"/>
      <c r="GT24" s="33"/>
      <c r="GU24" s="34"/>
      <c r="GV24" s="20"/>
      <c r="HI24" s="34"/>
      <c r="HJ24" s="33"/>
      <c r="HK24" s="34"/>
      <c r="HL24" s="20"/>
      <c r="HY24" s="34"/>
      <c r="HZ24" s="33"/>
      <c r="IA24" s="34"/>
      <c r="IB24" s="20"/>
      <c r="IO24" s="34"/>
      <c r="IP24" s="33"/>
      <c r="IQ24" s="34"/>
      <c r="IR24" s="20"/>
      <c r="JE24" s="34"/>
      <c r="JF24" s="33"/>
      <c r="JG24" s="34"/>
      <c r="JH24" s="20"/>
      <c r="JU24" s="34"/>
      <c r="JV24" s="33"/>
      <c r="JW24" s="34"/>
      <c r="JX24" s="20"/>
      <c r="KK24" s="34"/>
      <c r="KL24" s="33"/>
      <c r="KM24" s="34"/>
      <c r="KN24" s="20"/>
      <c r="LA24" s="34"/>
      <c r="LB24" s="33"/>
      <c r="LC24" s="34"/>
      <c r="LD24" s="20"/>
      <c r="LQ24" s="34"/>
      <c r="LR24" s="33"/>
      <c r="LS24" s="34"/>
      <c r="LT24" s="20"/>
      <c r="MG24" s="34"/>
      <c r="MH24" s="33"/>
      <c r="MI24" s="34"/>
      <c r="MJ24" s="20"/>
      <c r="MW24" s="34"/>
      <c r="MX24" s="33"/>
      <c r="MY24" s="34"/>
      <c r="MZ24" s="20"/>
      <c r="NM24" s="34"/>
      <c r="NN24" s="33"/>
      <c r="NO24" s="34"/>
      <c r="NP24" s="20"/>
      <c r="OC24" s="34"/>
      <c r="OD24" s="33"/>
      <c r="OE24" s="34"/>
      <c r="OF24" s="20"/>
      <c r="OS24" s="34"/>
      <c r="OT24" s="33"/>
      <c r="OU24" s="34"/>
      <c r="OV24" s="20"/>
      <c r="PI24" s="34"/>
      <c r="PJ24" s="33"/>
      <c r="PK24" s="34"/>
      <c r="PL24" s="20"/>
      <c r="PY24" s="34"/>
      <c r="PZ24" s="33"/>
      <c r="QA24" s="34"/>
      <c r="QB24" s="20"/>
      <c r="QO24" s="34"/>
      <c r="QP24" s="33"/>
      <c r="QQ24" s="34"/>
      <c r="QR24" s="20"/>
      <c r="RE24" s="34"/>
      <c r="RF24" s="33"/>
      <c r="RG24" s="34"/>
      <c r="RH24" s="20"/>
      <c r="RU24" s="34"/>
      <c r="RV24" s="33"/>
      <c r="RW24" s="34"/>
      <c r="RX24" s="20"/>
      <c r="SK24" s="34"/>
      <c r="SL24" s="33"/>
      <c r="SM24" s="34"/>
      <c r="SN24" s="20"/>
      <c r="TA24" s="34"/>
      <c r="TB24" s="33"/>
      <c r="TC24" s="34"/>
      <c r="TD24" s="20"/>
      <c r="TQ24" s="34"/>
      <c r="TR24" s="33"/>
      <c r="TS24" s="34"/>
      <c r="TT24" s="20"/>
      <c r="UG24" s="34"/>
      <c r="UH24" s="33"/>
      <c r="UI24" s="34"/>
      <c r="UJ24" s="20"/>
      <c r="UW24" s="34"/>
      <c r="UX24" s="33"/>
      <c r="UY24" s="34"/>
      <c r="UZ24" s="20"/>
      <c r="VM24" s="34"/>
      <c r="VN24" s="33"/>
      <c r="VO24" s="34"/>
      <c r="VP24" s="20"/>
      <c r="WC24" s="34"/>
      <c r="WD24" s="33"/>
      <c r="WE24" s="34"/>
      <c r="WF24" s="20"/>
      <c r="WS24" s="34"/>
      <c r="WT24" s="33"/>
      <c r="WU24" s="34"/>
      <c r="WV24" s="20"/>
      <c r="XI24" s="34"/>
      <c r="XJ24" s="33"/>
      <c r="XK24" s="34"/>
      <c r="XL24" s="20"/>
      <c r="XY24" s="34"/>
      <c r="XZ24" s="33"/>
      <c r="YA24" s="34"/>
      <c r="YB24" s="20"/>
      <c r="YO24" s="34"/>
      <c r="YP24" s="33"/>
      <c r="YQ24" s="34"/>
      <c r="YR24" s="20"/>
      <c r="ZE24" s="34"/>
      <c r="ZF24" s="33"/>
      <c r="ZG24" s="34"/>
      <c r="ZH24" s="20"/>
      <c r="ZU24" s="34"/>
      <c r="ZV24" s="33"/>
      <c r="ZW24" s="34"/>
      <c r="ZX24" s="20"/>
      <c r="AAK24" s="34"/>
      <c r="AAL24" s="33"/>
      <c r="AAM24" s="34"/>
      <c r="AAN24" s="20"/>
      <c r="ABA24" s="34"/>
      <c r="ABB24" s="33"/>
      <c r="ABC24" s="34"/>
      <c r="ABD24" s="20"/>
      <c r="ABQ24" s="34"/>
      <c r="ABR24" s="33"/>
      <c r="ABS24" s="34"/>
      <c r="ABT24" s="20"/>
      <c r="ACG24" s="34"/>
      <c r="ACH24" s="33"/>
      <c r="ACI24" s="34"/>
      <c r="ACJ24" s="20"/>
      <c r="ACW24" s="34"/>
      <c r="ACX24" s="33"/>
      <c r="ACY24" s="34"/>
      <c r="ACZ24" s="20"/>
      <c r="ADM24" s="34"/>
      <c r="ADN24" s="33"/>
      <c r="ADO24" s="34"/>
      <c r="ADP24" s="20"/>
      <c r="AEC24" s="34"/>
      <c r="AED24" s="33"/>
      <c r="AEE24" s="34"/>
      <c r="AEF24" s="20"/>
      <c r="AES24" s="34"/>
      <c r="AET24" s="33"/>
      <c r="AEU24" s="34"/>
      <c r="AEV24" s="20"/>
      <c r="AFI24" s="34"/>
      <c r="AFJ24" s="33"/>
      <c r="AFK24" s="34"/>
      <c r="AFL24" s="20"/>
      <c r="AFY24" s="34"/>
      <c r="AFZ24" s="33"/>
      <c r="AGA24" s="34"/>
      <c r="AGB24" s="20"/>
      <c r="AGO24" s="34"/>
      <c r="AGP24" s="33"/>
      <c r="AGQ24" s="34"/>
      <c r="AGR24" s="20"/>
      <c r="AHE24" s="34"/>
      <c r="AHF24" s="33"/>
      <c r="AHG24" s="34"/>
      <c r="AHH24" s="20"/>
      <c r="AHU24" s="34"/>
      <c r="AHV24" s="33"/>
      <c r="AHW24" s="34"/>
      <c r="AHX24" s="20"/>
      <c r="AIK24" s="34"/>
      <c r="AIL24" s="33"/>
      <c r="AIM24" s="34"/>
      <c r="AIN24" s="20"/>
      <c r="AJA24" s="34"/>
      <c r="AJB24" s="33"/>
      <c r="AJC24" s="34"/>
      <c r="AJD24" s="20"/>
      <c r="AJQ24" s="34"/>
      <c r="AJR24" s="33"/>
      <c r="AJS24" s="34"/>
      <c r="AJT24" s="20"/>
      <c r="AKG24" s="34"/>
      <c r="AKH24" s="33"/>
      <c r="AKI24" s="34"/>
      <c r="AKJ24" s="20"/>
      <c r="AKW24" s="34"/>
      <c r="AKX24" s="33"/>
      <c r="AKY24" s="34"/>
      <c r="AKZ24" s="20"/>
      <c r="ALM24" s="34"/>
      <c r="ALN24" s="33"/>
      <c r="ALO24" s="34"/>
      <c r="ALP24" s="20"/>
      <c r="AMC24" s="34"/>
      <c r="AMD24" s="33"/>
      <c r="AME24" s="34"/>
      <c r="AMF24" s="20"/>
      <c r="AMS24" s="34"/>
      <c r="AMT24" s="33"/>
      <c r="AMU24" s="34"/>
      <c r="AMV24" s="20"/>
      <c r="ANI24" s="34"/>
      <c r="ANJ24" s="33"/>
      <c r="ANK24" s="34"/>
      <c r="ANL24" s="20"/>
      <c r="ANY24" s="34"/>
      <c r="ANZ24" s="33"/>
      <c r="AOA24" s="34"/>
      <c r="AOB24" s="20"/>
      <c r="AOO24" s="34"/>
      <c r="AOP24" s="33"/>
      <c r="AOQ24" s="34"/>
      <c r="AOR24" s="20"/>
      <c r="APE24" s="34"/>
      <c r="APF24" s="33"/>
      <c r="APG24" s="34"/>
      <c r="APH24" s="20"/>
      <c r="APU24" s="34"/>
      <c r="APV24" s="33"/>
      <c r="APW24" s="34"/>
      <c r="APX24" s="20"/>
      <c r="AQK24" s="34"/>
      <c r="AQL24" s="33"/>
      <c r="AQM24" s="34"/>
      <c r="AQN24" s="20"/>
      <c r="ARA24" s="34"/>
      <c r="ARB24" s="33"/>
      <c r="ARC24" s="34"/>
      <c r="ARD24" s="20"/>
      <c r="ARQ24" s="34"/>
      <c r="ARR24" s="33"/>
      <c r="ARS24" s="34"/>
      <c r="ART24" s="20"/>
      <c r="ASG24" s="34"/>
      <c r="ASH24" s="33"/>
      <c r="ASI24" s="34"/>
      <c r="ASJ24" s="20"/>
      <c r="ASW24" s="34"/>
      <c r="ASX24" s="33"/>
      <c r="ASY24" s="34"/>
      <c r="ASZ24" s="20"/>
      <c r="ATM24" s="34"/>
      <c r="ATN24" s="33"/>
      <c r="ATO24" s="34"/>
      <c r="ATP24" s="20"/>
      <c r="AUC24" s="34"/>
      <c r="AUD24" s="33"/>
      <c r="AUE24" s="34"/>
      <c r="AUF24" s="20"/>
      <c r="AUS24" s="34"/>
      <c r="AUT24" s="33"/>
      <c r="AUU24" s="34"/>
      <c r="AUV24" s="20"/>
      <c r="AVI24" s="34"/>
      <c r="AVJ24" s="33"/>
      <c r="AVK24" s="34"/>
      <c r="AVL24" s="20"/>
      <c r="AVY24" s="34"/>
      <c r="AVZ24" s="33"/>
      <c r="AWA24" s="34"/>
      <c r="AWB24" s="20"/>
      <c r="AWO24" s="34"/>
      <c r="AWP24" s="33"/>
      <c r="AWQ24" s="34"/>
      <c r="AWR24" s="20"/>
      <c r="AXE24" s="34"/>
      <c r="AXF24" s="33"/>
      <c r="AXG24" s="34"/>
      <c r="AXH24" s="20"/>
      <c r="AXU24" s="34"/>
      <c r="AXV24" s="33"/>
      <c r="AXW24" s="34"/>
      <c r="AXX24" s="20"/>
      <c r="AYK24" s="34"/>
      <c r="AYL24" s="33"/>
      <c r="AYM24" s="34"/>
      <c r="AYN24" s="20"/>
      <c r="AZA24" s="34"/>
      <c r="AZB24" s="33"/>
      <c r="AZC24" s="34"/>
      <c r="AZD24" s="20"/>
      <c r="AZQ24" s="34"/>
      <c r="AZR24" s="33"/>
      <c r="AZS24" s="34"/>
      <c r="AZT24" s="20"/>
      <c r="BAG24" s="34"/>
      <c r="BAH24" s="33"/>
      <c r="BAI24" s="34"/>
      <c r="BAJ24" s="20"/>
      <c r="BAW24" s="34"/>
      <c r="BAX24" s="33"/>
      <c r="BAY24" s="34"/>
      <c r="BAZ24" s="20"/>
      <c r="BBM24" s="34"/>
      <c r="BBN24" s="33"/>
      <c r="BBO24" s="34"/>
      <c r="BBP24" s="20"/>
      <c r="BCC24" s="34"/>
      <c r="BCD24" s="33"/>
      <c r="BCE24" s="34"/>
      <c r="BCF24" s="20"/>
      <c r="BCS24" s="34"/>
      <c r="BCT24" s="33"/>
      <c r="BCU24" s="34"/>
      <c r="BCV24" s="20"/>
      <c r="BDI24" s="34"/>
      <c r="BDJ24" s="33"/>
      <c r="BDK24" s="34"/>
      <c r="BDL24" s="20"/>
      <c r="BDY24" s="34"/>
      <c r="BDZ24" s="33"/>
      <c r="BEA24" s="34"/>
      <c r="BEB24" s="20"/>
      <c r="BEO24" s="34"/>
      <c r="BEP24" s="33"/>
      <c r="BEQ24" s="34"/>
      <c r="BER24" s="20"/>
      <c r="BFE24" s="34"/>
      <c r="BFF24" s="33"/>
      <c r="BFG24" s="34"/>
      <c r="BFH24" s="20"/>
      <c r="BFU24" s="34"/>
      <c r="BFV24" s="33"/>
      <c r="BFW24" s="34"/>
      <c r="BFX24" s="20"/>
      <c r="BGK24" s="34"/>
      <c r="BGL24" s="33"/>
      <c r="BGM24" s="34"/>
      <c r="BGN24" s="20"/>
      <c r="BHA24" s="34"/>
      <c r="BHB24" s="33"/>
      <c r="BHC24" s="34"/>
      <c r="BHD24" s="20"/>
      <c r="BHQ24" s="34"/>
      <c r="BHR24" s="33"/>
      <c r="BHS24" s="34"/>
      <c r="BHT24" s="20"/>
      <c r="BIG24" s="34"/>
      <c r="BIH24" s="33"/>
      <c r="BII24" s="34"/>
      <c r="BIJ24" s="20"/>
      <c r="BIW24" s="34"/>
      <c r="BIX24" s="33"/>
      <c r="BIY24" s="34"/>
      <c r="BIZ24" s="20"/>
      <c r="BJM24" s="34"/>
      <c r="BJN24" s="33"/>
      <c r="BJO24" s="34"/>
      <c r="BJP24" s="20"/>
      <c r="BKC24" s="34"/>
      <c r="BKD24" s="33"/>
      <c r="BKE24" s="34"/>
      <c r="BKF24" s="20"/>
      <c r="BKS24" s="34"/>
      <c r="BKT24" s="33"/>
      <c r="BKU24" s="34"/>
      <c r="BKV24" s="20"/>
      <c r="BLI24" s="34"/>
      <c r="BLJ24" s="33"/>
      <c r="BLK24" s="34"/>
      <c r="BLL24" s="20"/>
      <c r="BLY24" s="34"/>
      <c r="BLZ24" s="33"/>
      <c r="BMA24" s="34"/>
      <c r="BMB24" s="20"/>
      <c r="BMO24" s="34"/>
      <c r="BMP24" s="33"/>
      <c r="BMQ24" s="34"/>
      <c r="BMR24" s="20"/>
      <c r="BNE24" s="34"/>
      <c r="BNF24" s="33"/>
      <c r="BNG24" s="34"/>
      <c r="BNH24" s="20"/>
      <c r="BNU24" s="34"/>
      <c r="BNV24" s="33"/>
      <c r="BNW24" s="34"/>
      <c r="BNX24" s="20"/>
      <c r="BOK24" s="34"/>
      <c r="BOL24" s="33"/>
      <c r="BOM24" s="34"/>
      <c r="BON24" s="20"/>
      <c r="BPA24" s="34"/>
      <c r="BPB24" s="33"/>
      <c r="BPC24" s="34"/>
      <c r="BPD24" s="20"/>
      <c r="BPQ24" s="34"/>
      <c r="BPR24" s="33"/>
      <c r="BPS24" s="34"/>
      <c r="BPT24" s="20"/>
      <c r="BQG24" s="34"/>
      <c r="BQH24" s="33"/>
      <c r="BQI24" s="34"/>
      <c r="BQJ24" s="20"/>
      <c r="BQW24" s="34"/>
      <c r="BQX24" s="33"/>
      <c r="BQY24" s="34"/>
      <c r="BQZ24" s="20"/>
      <c r="BRM24" s="34"/>
      <c r="BRN24" s="33"/>
      <c r="BRO24" s="34"/>
      <c r="BRP24" s="20"/>
      <c r="BSC24" s="34"/>
      <c r="BSD24" s="33"/>
      <c r="BSE24" s="34"/>
      <c r="BSF24" s="20"/>
      <c r="BSS24" s="34"/>
      <c r="BST24" s="33"/>
      <c r="BSU24" s="34"/>
      <c r="BSV24" s="20"/>
      <c r="BTI24" s="34"/>
      <c r="BTJ24" s="33"/>
      <c r="BTK24" s="34"/>
      <c r="BTL24" s="20"/>
      <c r="BTY24" s="34"/>
      <c r="BTZ24" s="33"/>
      <c r="BUA24" s="34"/>
      <c r="BUB24" s="20"/>
      <c r="BUO24" s="34"/>
      <c r="BUP24" s="33"/>
      <c r="BUQ24" s="34"/>
      <c r="BUR24" s="20"/>
      <c r="BVE24" s="34"/>
      <c r="BVF24" s="33"/>
      <c r="BVG24" s="34"/>
      <c r="BVH24" s="20"/>
      <c r="BVU24" s="34"/>
      <c r="BVV24" s="33"/>
      <c r="BVW24" s="34"/>
      <c r="BVX24" s="20"/>
      <c r="BWK24" s="34"/>
      <c r="BWL24" s="33"/>
      <c r="BWM24" s="34"/>
      <c r="BWN24" s="20"/>
      <c r="BXA24" s="34"/>
      <c r="BXB24" s="33"/>
      <c r="BXC24" s="34"/>
      <c r="BXD24" s="20"/>
      <c r="BXQ24" s="34"/>
      <c r="BXR24" s="33"/>
      <c r="BXS24" s="34"/>
      <c r="BXT24" s="20"/>
      <c r="BYG24" s="34"/>
      <c r="BYH24" s="33"/>
      <c r="BYI24" s="34"/>
      <c r="BYJ24" s="20"/>
      <c r="BYW24" s="34"/>
      <c r="BYX24" s="33"/>
      <c r="BYY24" s="34"/>
      <c r="BYZ24" s="20"/>
      <c r="BZM24" s="34"/>
      <c r="BZN24" s="33"/>
      <c r="BZO24" s="34"/>
      <c r="BZP24" s="20"/>
      <c r="CAC24" s="34"/>
      <c r="CAD24" s="33"/>
      <c r="CAE24" s="34"/>
      <c r="CAF24" s="20"/>
      <c r="CAS24" s="34"/>
      <c r="CAT24" s="33"/>
      <c r="CAU24" s="34"/>
      <c r="CAV24" s="20"/>
      <c r="CBI24" s="34"/>
      <c r="CBJ24" s="33"/>
      <c r="CBK24" s="34"/>
      <c r="CBL24" s="20"/>
      <c r="CBY24" s="34"/>
      <c r="CBZ24" s="33"/>
      <c r="CCA24" s="34"/>
      <c r="CCB24" s="20"/>
      <c r="CCO24" s="34"/>
      <c r="CCP24" s="33"/>
      <c r="CCQ24" s="34"/>
      <c r="CCR24" s="20"/>
      <c r="CDE24" s="34"/>
      <c r="CDF24" s="33"/>
      <c r="CDG24" s="34"/>
      <c r="CDH24" s="20"/>
      <c r="CDU24" s="34"/>
      <c r="CDV24" s="33"/>
      <c r="CDW24" s="34"/>
      <c r="CDX24" s="20"/>
      <c r="CEK24" s="34"/>
      <c r="CEL24" s="33"/>
      <c r="CEM24" s="34"/>
      <c r="CEN24" s="20"/>
      <c r="CFA24" s="34"/>
      <c r="CFB24" s="33"/>
      <c r="CFC24" s="34"/>
      <c r="CFD24" s="20"/>
      <c r="CFQ24" s="34"/>
      <c r="CFR24" s="33"/>
      <c r="CFS24" s="34"/>
      <c r="CFT24" s="20"/>
      <c r="CGG24" s="34"/>
      <c r="CGH24" s="33"/>
      <c r="CGI24" s="34"/>
      <c r="CGJ24" s="20"/>
      <c r="CGW24" s="34"/>
      <c r="CGX24" s="33"/>
      <c r="CGY24" s="34"/>
      <c r="CGZ24" s="20"/>
      <c r="CHM24" s="34"/>
      <c r="CHN24" s="33"/>
      <c r="CHO24" s="34"/>
      <c r="CHP24" s="20"/>
      <c r="CIC24" s="34"/>
      <c r="CID24" s="33"/>
      <c r="CIE24" s="34"/>
      <c r="CIF24" s="20"/>
      <c r="CIS24" s="34"/>
      <c r="CIT24" s="33"/>
      <c r="CIU24" s="34"/>
      <c r="CIV24" s="20"/>
      <c r="CJI24" s="34"/>
      <c r="CJJ24" s="33"/>
      <c r="CJK24" s="34"/>
      <c r="CJL24" s="20"/>
      <c r="CJY24" s="34"/>
      <c r="CJZ24" s="33"/>
      <c r="CKA24" s="34"/>
      <c r="CKB24" s="20"/>
      <c r="CKO24" s="34"/>
      <c r="CKP24" s="33"/>
      <c r="CKQ24" s="34"/>
      <c r="CKR24" s="20"/>
      <c r="CLE24" s="34"/>
      <c r="CLF24" s="33"/>
      <c r="CLG24" s="34"/>
      <c r="CLH24" s="20"/>
      <c r="CLU24" s="34"/>
      <c r="CLV24" s="33"/>
      <c r="CLW24" s="34"/>
      <c r="CLX24" s="20"/>
      <c r="CMK24" s="34"/>
      <c r="CML24" s="33"/>
      <c r="CMM24" s="34"/>
      <c r="CMN24" s="20"/>
      <c r="CNA24" s="34"/>
      <c r="CNB24" s="33"/>
      <c r="CNC24" s="34"/>
      <c r="CND24" s="20"/>
      <c r="CNQ24" s="34"/>
      <c r="CNR24" s="33"/>
      <c r="CNS24" s="34"/>
      <c r="CNT24" s="20"/>
      <c r="COG24" s="34"/>
      <c r="COH24" s="33"/>
      <c r="COI24" s="34"/>
      <c r="COJ24" s="20"/>
      <c r="COW24" s="34"/>
      <c r="COX24" s="33"/>
      <c r="COY24" s="34"/>
      <c r="COZ24" s="20"/>
      <c r="CPM24" s="34"/>
      <c r="CPN24" s="33"/>
      <c r="CPO24" s="34"/>
      <c r="CPP24" s="20"/>
      <c r="CQC24" s="34"/>
      <c r="CQD24" s="33"/>
      <c r="CQE24" s="34"/>
      <c r="CQF24" s="20"/>
      <c r="CQS24" s="34"/>
      <c r="CQT24" s="33"/>
      <c r="CQU24" s="34"/>
      <c r="CQV24" s="20"/>
      <c r="CRI24" s="34"/>
      <c r="CRJ24" s="33"/>
      <c r="CRK24" s="34"/>
      <c r="CRL24" s="20"/>
      <c r="CRY24" s="34"/>
      <c r="CRZ24" s="33"/>
      <c r="CSA24" s="34"/>
      <c r="CSB24" s="20"/>
      <c r="CSO24" s="34"/>
      <c r="CSP24" s="33"/>
      <c r="CSQ24" s="34"/>
      <c r="CSR24" s="20"/>
      <c r="CTE24" s="34"/>
      <c r="CTF24" s="33"/>
      <c r="CTG24" s="34"/>
      <c r="CTH24" s="20"/>
      <c r="CTU24" s="34"/>
      <c r="CTV24" s="33"/>
      <c r="CTW24" s="34"/>
    </row>
    <row r="25" s="2" customFormat="1" ht="48.75" customHeight="1" spans="1:2571">
      <c r="A25" s="11" t="s">
        <v>118</v>
      </c>
      <c r="B25" s="11" t="s">
        <v>13</v>
      </c>
      <c r="C25" s="13" t="s">
        <v>119</v>
      </c>
      <c r="D25" s="13" t="s">
        <v>21</v>
      </c>
      <c r="E25" s="13" t="s">
        <v>114</v>
      </c>
      <c r="F25" s="13" t="s">
        <v>115</v>
      </c>
      <c r="G25" s="18">
        <v>1</v>
      </c>
      <c r="H25" s="13" t="s">
        <v>114</v>
      </c>
      <c r="I25" s="26">
        <v>270000</v>
      </c>
      <c r="J25" s="26">
        <v>56200</v>
      </c>
      <c r="K25" s="26">
        <v>56200</v>
      </c>
      <c r="L25" s="21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30"/>
      <c r="Z25" s="35"/>
      <c r="AA25" s="30"/>
      <c r="AB25" s="21"/>
      <c r="AC25" s="24"/>
      <c r="AD25" s="24"/>
      <c r="AE25" s="24"/>
      <c r="AF25" s="24"/>
      <c r="AG25" s="24"/>
      <c r="AH25" s="24"/>
      <c r="AI25" s="24"/>
      <c r="AJ25" s="24"/>
      <c r="AK25" s="24"/>
      <c r="AL25" s="36"/>
      <c r="AO25" s="34"/>
      <c r="AP25" s="33"/>
      <c r="AQ25" s="34"/>
      <c r="AR25" s="20"/>
      <c r="BE25" s="34"/>
      <c r="BF25" s="33"/>
      <c r="BG25" s="34"/>
      <c r="BH25" s="20"/>
      <c r="BU25" s="34"/>
      <c r="BV25" s="33"/>
      <c r="BW25" s="34"/>
      <c r="BX25" s="20"/>
      <c r="CK25" s="34"/>
      <c r="CL25" s="33"/>
      <c r="CM25" s="34"/>
      <c r="CN25" s="20"/>
      <c r="DA25" s="34"/>
      <c r="DB25" s="33"/>
      <c r="DC25" s="34"/>
      <c r="DD25" s="20"/>
      <c r="DQ25" s="34"/>
      <c r="DR25" s="33"/>
      <c r="DS25" s="34"/>
      <c r="DT25" s="20"/>
      <c r="EG25" s="34"/>
      <c r="EH25" s="33"/>
      <c r="EI25" s="34"/>
      <c r="EJ25" s="20"/>
      <c r="EW25" s="34"/>
      <c r="EX25" s="33"/>
      <c r="EY25" s="34"/>
      <c r="EZ25" s="20"/>
      <c r="FM25" s="34"/>
      <c r="FN25" s="33"/>
      <c r="FO25" s="34"/>
      <c r="FP25" s="20"/>
      <c r="GC25" s="34"/>
      <c r="GD25" s="33"/>
      <c r="GE25" s="34"/>
      <c r="GF25" s="20"/>
      <c r="GS25" s="34"/>
      <c r="GT25" s="33"/>
      <c r="GU25" s="34"/>
      <c r="GV25" s="20"/>
      <c r="HI25" s="34"/>
      <c r="HJ25" s="33"/>
      <c r="HK25" s="34"/>
      <c r="HL25" s="20"/>
      <c r="HY25" s="34"/>
      <c r="HZ25" s="33"/>
      <c r="IA25" s="34"/>
      <c r="IB25" s="20"/>
      <c r="IO25" s="34"/>
      <c r="IP25" s="33"/>
      <c r="IQ25" s="34"/>
      <c r="IR25" s="20"/>
      <c r="JE25" s="34"/>
      <c r="JF25" s="33"/>
      <c r="JG25" s="34"/>
      <c r="JH25" s="20"/>
      <c r="JU25" s="34"/>
      <c r="JV25" s="33"/>
      <c r="JW25" s="34"/>
      <c r="JX25" s="20"/>
      <c r="KK25" s="34"/>
      <c r="KL25" s="33"/>
      <c r="KM25" s="34"/>
      <c r="KN25" s="20"/>
      <c r="LA25" s="34"/>
      <c r="LB25" s="33"/>
      <c r="LC25" s="34"/>
      <c r="LD25" s="20"/>
      <c r="LQ25" s="34"/>
      <c r="LR25" s="33"/>
      <c r="LS25" s="34"/>
      <c r="LT25" s="20"/>
      <c r="MG25" s="34"/>
      <c r="MH25" s="33"/>
      <c r="MI25" s="34"/>
      <c r="MJ25" s="20"/>
      <c r="MW25" s="34"/>
      <c r="MX25" s="33"/>
      <c r="MY25" s="34"/>
      <c r="MZ25" s="20"/>
      <c r="NM25" s="34"/>
      <c r="NN25" s="33"/>
      <c r="NO25" s="34"/>
      <c r="NP25" s="20"/>
      <c r="OC25" s="34"/>
      <c r="OD25" s="33"/>
      <c r="OE25" s="34"/>
      <c r="OF25" s="20"/>
      <c r="OS25" s="34"/>
      <c r="OT25" s="33"/>
      <c r="OU25" s="34"/>
      <c r="OV25" s="20"/>
      <c r="PI25" s="34"/>
      <c r="PJ25" s="33"/>
      <c r="PK25" s="34"/>
      <c r="PL25" s="20"/>
      <c r="PY25" s="34"/>
      <c r="PZ25" s="33"/>
      <c r="QA25" s="34"/>
      <c r="QB25" s="20"/>
      <c r="QO25" s="34"/>
      <c r="QP25" s="33"/>
      <c r="QQ25" s="34"/>
      <c r="QR25" s="20"/>
      <c r="RE25" s="34"/>
      <c r="RF25" s="33"/>
      <c r="RG25" s="34"/>
      <c r="RH25" s="20"/>
      <c r="RU25" s="34"/>
      <c r="RV25" s="33"/>
      <c r="RW25" s="34"/>
      <c r="RX25" s="20"/>
      <c r="SK25" s="34"/>
      <c r="SL25" s="33"/>
      <c r="SM25" s="34"/>
      <c r="SN25" s="20"/>
      <c r="TA25" s="34"/>
      <c r="TB25" s="33"/>
      <c r="TC25" s="34"/>
      <c r="TD25" s="20"/>
      <c r="TQ25" s="34"/>
      <c r="TR25" s="33"/>
      <c r="TS25" s="34"/>
      <c r="TT25" s="20"/>
      <c r="UG25" s="34"/>
      <c r="UH25" s="33"/>
      <c r="UI25" s="34"/>
      <c r="UJ25" s="20"/>
      <c r="UW25" s="34"/>
      <c r="UX25" s="33"/>
      <c r="UY25" s="34"/>
      <c r="UZ25" s="20"/>
      <c r="VM25" s="34"/>
      <c r="VN25" s="33"/>
      <c r="VO25" s="34"/>
      <c r="VP25" s="20"/>
      <c r="WC25" s="34"/>
      <c r="WD25" s="33"/>
      <c r="WE25" s="34"/>
      <c r="WF25" s="20"/>
      <c r="WS25" s="34"/>
      <c r="WT25" s="33"/>
      <c r="WU25" s="34"/>
      <c r="WV25" s="20"/>
      <c r="XI25" s="34"/>
      <c r="XJ25" s="33"/>
      <c r="XK25" s="34"/>
      <c r="XL25" s="20"/>
      <c r="XY25" s="34"/>
      <c r="XZ25" s="33"/>
      <c r="YA25" s="34"/>
      <c r="YB25" s="20"/>
      <c r="YO25" s="34"/>
      <c r="YP25" s="33"/>
      <c r="YQ25" s="34"/>
      <c r="YR25" s="20"/>
      <c r="ZE25" s="34"/>
      <c r="ZF25" s="33"/>
      <c r="ZG25" s="34"/>
      <c r="ZH25" s="20"/>
      <c r="ZU25" s="34"/>
      <c r="ZV25" s="33"/>
      <c r="ZW25" s="34"/>
      <c r="ZX25" s="20"/>
      <c r="AAK25" s="34"/>
      <c r="AAL25" s="33"/>
      <c r="AAM25" s="34"/>
      <c r="AAN25" s="20"/>
      <c r="ABA25" s="34"/>
      <c r="ABB25" s="33"/>
      <c r="ABC25" s="34"/>
      <c r="ABD25" s="20"/>
      <c r="ABQ25" s="34"/>
      <c r="ABR25" s="33"/>
      <c r="ABS25" s="34"/>
      <c r="ABT25" s="20"/>
      <c r="ACG25" s="34"/>
      <c r="ACH25" s="33"/>
      <c r="ACI25" s="34"/>
      <c r="ACJ25" s="20"/>
      <c r="ACW25" s="34"/>
      <c r="ACX25" s="33"/>
      <c r="ACY25" s="34"/>
      <c r="ACZ25" s="20"/>
      <c r="ADM25" s="34"/>
      <c r="ADN25" s="33"/>
      <c r="ADO25" s="34"/>
      <c r="ADP25" s="20"/>
      <c r="AEC25" s="34"/>
      <c r="AED25" s="33"/>
      <c r="AEE25" s="34"/>
      <c r="AEF25" s="20"/>
      <c r="AES25" s="34"/>
      <c r="AET25" s="33"/>
      <c r="AEU25" s="34"/>
      <c r="AEV25" s="20"/>
      <c r="AFI25" s="34"/>
      <c r="AFJ25" s="33"/>
      <c r="AFK25" s="34"/>
      <c r="AFL25" s="20"/>
      <c r="AFY25" s="34"/>
      <c r="AFZ25" s="33"/>
      <c r="AGA25" s="34"/>
      <c r="AGB25" s="20"/>
      <c r="AGO25" s="34"/>
      <c r="AGP25" s="33"/>
      <c r="AGQ25" s="34"/>
      <c r="AGR25" s="20"/>
      <c r="AHE25" s="34"/>
      <c r="AHF25" s="33"/>
      <c r="AHG25" s="34"/>
      <c r="AHH25" s="20"/>
      <c r="AHU25" s="34"/>
      <c r="AHV25" s="33"/>
      <c r="AHW25" s="34"/>
      <c r="AHX25" s="20"/>
      <c r="AIK25" s="34"/>
      <c r="AIL25" s="33"/>
      <c r="AIM25" s="34"/>
      <c r="AIN25" s="20"/>
      <c r="AJA25" s="34"/>
      <c r="AJB25" s="33"/>
      <c r="AJC25" s="34"/>
      <c r="AJD25" s="20"/>
      <c r="AJQ25" s="34"/>
      <c r="AJR25" s="33"/>
      <c r="AJS25" s="34"/>
      <c r="AJT25" s="20"/>
      <c r="AKG25" s="34"/>
      <c r="AKH25" s="33"/>
      <c r="AKI25" s="34"/>
      <c r="AKJ25" s="20"/>
      <c r="AKW25" s="34"/>
      <c r="AKX25" s="33"/>
      <c r="AKY25" s="34"/>
      <c r="AKZ25" s="20"/>
      <c r="ALM25" s="34"/>
      <c r="ALN25" s="33"/>
      <c r="ALO25" s="34"/>
      <c r="ALP25" s="20"/>
      <c r="AMC25" s="34"/>
      <c r="AMD25" s="33"/>
      <c r="AME25" s="34"/>
      <c r="AMF25" s="20"/>
      <c r="AMS25" s="34"/>
      <c r="AMT25" s="33"/>
      <c r="AMU25" s="34"/>
      <c r="AMV25" s="20"/>
      <c r="ANI25" s="34"/>
      <c r="ANJ25" s="33"/>
      <c r="ANK25" s="34"/>
      <c r="ANL25" s="20"/>
      <c r="ANY25" s="34"/>
      <c r="ANZ25" s="33"/>
      <c r="AOA25" s="34"/>
      <c r="AOB25" s="20"/>
      <c r="AOO25" s="34"/>
      <c r="AOP25" s="33"/>
      <c r="AOQ25" s="34"/>
      <c r="AOR25" s="20"/>
      <c r="APE25" s="34"/>
      <c r="APF25" s="33"/>
      <c r="APG25" s="34"/>
      <c r="APH25" s="20"/>
      <c r="APU25" s="34"/>
      <c r="APV25" s="33"/>
      <c r="APW25" s="34"/>
      <c r="APX25" s="20"/>
      <c r="AQK25" s="34"/>
      <c r="AQL25" s="33"/>
      <c r="AQM25" s="34"/>
      <c r="AQN25" s="20"/>
      <c r="ARA25" s="34"/>
      <c r="ARB25" s="33"/>
      <c r="ARC25" s="34"/>
      <c r="ARD25" s="20"/>
      <c r="ARQ25" s="34"/>
      <c r="ARR25" s="33"/>
      <c r="ARS25" s="34"/>
      <c r="ART25" s="20"/>
      <c r="ASG25" s="34"/>
      <c r="ASH25" s="33"/>
      <c r="ASI25" s="34"/>
      <c r="ASJ25" s="20"/>
      <c r="ASW25" s="34"/>
      <c r="ASX25" s="33"/>
      <c r="ASY25" s="34"/>
      <c r="ASZ25" s="20"/>
      <c r="ATM25" s="34"/>
      <c r="ATN25" s="33"/>
      <c r="ATO25" s="34"/>
      <c r="ATP25" s="20"/>
      <c r="AUC25" s="34"/>
      <c r="AUD25" s="33"/>
      <c r="AUE25" s="34"/>
      <c r="AUF25" s="20"/>
      <c r="AUS25" s="34"/>
      <c r="AUT25" s="33"/>
      <c r="AUU25" s="34"/>
      <c r="AUV25" s="20"/>
      <c r="AVI25" s="34"/>
      <c r="AVJ25" s="33"/>
      <c r="AVK25" s="34"/>
      <c r="AVL25" s="20"/>
      <c r="AVY25" s="34"/>
      <c r="AVZ25" s="33"/>
      <c r="AWA25" s="34"/>
      <c r="AWB25" s="20"/>
      <c r="AWO25" s="34"/>
      <c r="AWP25" s="33"/>
      <c r="AWQ25" s="34"/>
      <c r="AWR25" s="20"/>
      <c r="AXE25" s="34"/>
      <c r="AXF25" s="33"/>
      <c r="AXG25" s="34"/>
      <c r="AXH25" s="20"/>
      <c r="AXU25" s="34"/>
      <c r="AXV25" s="33"/>
      <c r="AXW25" s="34"/>
      <c r="AXX25" s="20"/>
      <c r="AYK25" s="34"/>
      <c r="AYL25" s="33"/>
      <c r="AYM25" s="34"/>
      <c r="AYN25" s="20"/>
      <c r="AZA25" s="34"/>
      <c r="AZB25" s="33"/>
      <c r="AZC25" s="34"/>
      <c r="AZD25" s="20"/>
      <c r="AZQ25" s="34"/>
      <c r="AZR25" s="33"/>
      <c r="AZS25" s="34"/>
      <c r="AZT25" s="20"/>
      <c r="BAG25" s="34"/>
      <c r="BAH25" s="33"/>
      <c r="BAI25" s="34"/>
      <c r="BAJ25" s="20"/>
      <c r="BAW25" s="34"/>
      <c r="BAX25" s="33"/>
      <c r="BAY25" s="34"/>
      <c r="BAZ25" s="20"/>
      <c r="BBM25" s="34"/>
      <c r="BBN25" s="33"/>
      <c r="BBO25" s="34"/>
      <c r="BBP25" s="20"/>
      <c r="BCC25" s="34"/>
      <c r="BCD25" s="33"/>
      <c r="BCE25" s="34"/>
      <c r="BCF25" s="20"/>
      <c r="BCS25" s="34"/>
      <c r="BCT25" s="33"/>
      <c r="BCU25" s="34"/>
      <c r="BCV25" s="20"/>
      <c r="BDI25" s="34"/>
      <c r="BDJ25" s="33"/>
      <c r="BDK25" s="34"/>
      <c r="BDL25" s="20"/>
      <c r="BDY25" s="34"/>
      <c r="BDZ25" s="33"/>
      <c r="BEA25" s="34"/>
      <c r="BEB25" s="20"/>
      <c r="BEO25" s="34"/>
      <c r="BEP25" s="33"/>
      <c r="BEQ25" s="34"/>
      <c r="BER25" s="20"/>
      <c r="BFE25" s="34"/>
      <c r="BFF25" s="33"/>
      <c r="BFG25" s="34"/>
      <c r="BFH25" s="20"/>
      <c r="BFU25" s="34"/>
      <c r="BFV25" s="33"/>
      <c r="BFW25" s="34"/>
      <c r="BFX25" s="20"/>
      <c r="BGK25" s="34"/>
      <c r="BGL25" s="33"/>
      <c r="BGM25" s="34"/>
      <c r="BGN25" s="20"/>
      <c r="BHA25" s="34"/>
      <c r="BHB25" s="33"/>
      <c r="BHC25" s="34"/>
      <c r="BHD25" s="20"/>
      <c r="BHQ25" s="34"/>
      <c r="BHR25" s="33"/>
      <c r="BHS25" s="34"/>
      <c r="BHT25" s="20"/>
      <c r="BIG25" s="34"/>
      <c r="BIH25" s="33"/>
      <c r="BII25" s="34"/>
      <c r="BIJ25" s="20"/>
      <c r="BIW25" s="34"/>
      <c r="BIX25" s="33"/>
      <c r="BIY25" s="34"/>
      <c r="BIZ25" s="20"/>
      <c r="BJM25" s="34"/>
      <c r="BJN25" s="33"/>
      <c r="BJO25" s="34"/>
      <c r="BJP25" s="20"/>
      <c r="BKC25" s="34"/>
      <c r="BKD25" s="33"/>
      <c r="BKE25" s="34"/>
      <c r="BKF25" s="20"/>
      <c r="BKS25" s="34"/>
      <c r="BKT25" s="33"/>
      <c r="BKU25" s="34"/>
      <c r="BKV25" s="20"/>
      <c r="BLI25" s="34"/>
      <c r="BLJ25" s="33"/>
      <c r="BLK25" s="34"/>
      <c r="BLL25" s="20"/>
      <c r="BLY25" s="34"/>
      <c r="BLZ25" s="33"/>
      <c r="BMA25" s="34"/>
      <c r="BMB25" s="20"/>
      <c r="BMO25" s="34"/>
      <c r="BMP25" s="33"/>
      <c r="BMQ25" s="34"/>
      <c r="BMR25" s="20"/>
      <c r="BNE25" s="34"/>
      <c r="BNF25" s="33"/>
      <c r="BNG25" s="34"/>
      <c r="BNH25" s="20"/>
      <c r="BNU25" s="34"/>
      <c r="BNV25" s="33"/>
      <c r="BNW25" s="34"/>
      <c r="BNX25" s="20"/>
      <c r="BOK25" s="34"/>
      <c r="BOL25" s="33"/>
      <c r="BOM25" s="34"/>
      <c r="BON25" s="20"/>
      <c r="BPA25" s="34"/>
      <c r="BPB25" s="33"/>
      <c r="BPC25" s="34"/>
      <c r="BPD25" s="20"/>
      <c r="BPQ25" s="34"/>
      <c r="BPR25" s="33"/>
      <c r="BPS25" s="34"/>
      <c r="BPT25" s="20"/>
      <c r="BQG25" s="34"/>
      <c r="BQH25" s="33"/>
      <c r="BQI25" s="34"/>
      <c r="BQJ25" s="20"/>
      <c r="BQW25" s="34"/>
      <c r="BQX25" s="33"/>
      <c r="BQY25" s="34"/>
      <c r="BQZ25" s="20"/>
      <c r="BRM25" s="34"/>
      <c r="BRN25" s="33"/>
      <c r="BRO25" s="34"/>
      <c r="BRP25" s="20"/>
      <c r="BSC25" s="34"/>
      <c r="BSD25" s="33"/>
      <c r="BSE25" s="34"/>
      <c r="BSF25" s="20"/>
      <c r="BSS25" s="34"/>
      <c r="BST25" s="33"/>
      <c r="BSU25" s="34"/>
      <c r="BSV25" s="20"/>
      <c r="BTI25" s="34"/>
      <c r="BTJ25" s="33"/>
      <c r="BTK25" s="34"/>
      <c r="BTL25" s="20"/>
      <c r="BTY25" s="34"/>
      <c r="BTZ25" s="33"/>
      <c r="BUA25" s="34"/>
      <c r="BUB25" s="20"/>
      <c r="BUO25" s="34"/>
      <c r="BUP25" s="33"/>
      <c r="BUQ25" s="34"/>
      <c r="BUR25" s="20"/>
      <c r="BVE25" s="34"/>
      <c r="BVF25" s="33"/>
      <c r="BVG25" s="34"/>
      <c r="BVH25" s="20"/>
      <c r="BVU25" s="34"/>
      <c r="BVV25" s="33"/>
      <c r="BVW25" s="34"/>
      <c r="BVX25" s="20"/>
      <c r="BWK25" s="34"/>
      <c r="BWL25" s="33"/>
      <c r="BWM25" s="34"/>
      <c r="BWN25" s="20"/>
      <c r="BXA25" s="34"/>
      <c r="BXB25" s="33"/>
      <c r="BXC25" s="34"/>
      <c r="BXD25" s="20"/>
      <c r="BXQ25" s="34"/>
      <c r="BXR25" s="33"/>
      <c r="BXS25" s="34"/>
      <c r="BXT25" s="20"/>
      <c r="BYG25" s="34"/>
      <c r="BYH25" s="33"/>
      <c r="BYI25" s="34"/>
      <c r="BYJ25" s="20"/>
      <c r="BYW25" s="34"/>
      <c r="BYX25" s="33"/>
      <c r="BYY25" s="34"/>
      <c r="BYZ25" s="20"/>
      <c r="BZM25" s="34"/>
      <c r="BZN25" s="33"/>
      <c r="BZO25" s="34"/>
      <c r="BZP25" s="20"/>
      <c r="CAC25" s="34"/>
      <c r="CAD25" s="33"/>
      <c r="CAE25" s="34"/>
      <c r="CAF25" s="20"/>
      <c r="CAS25" s="34"/>
      <c r="CAT25" s="33"/>
      <c r="CAU25" s="34"/>
      <c r="CAV25" s="20"/>
      <c r="CBI25" s="34"/>
      <c r="CBJ25" s="33"/>
      <c r="CBK25" s="34"/>
      <c r="CBL25" s="20"/>
      <c r="CBY25" s="34"/>
      <c r="CBZ25" s="33"/>
      <c r="CCA25" s="34"/>
      <c r="CCB25" s="20"/>
      <c r="CCO25" s="34"/>
      <c r="CCP25" s="33"/>
      <c r="CCQ25" s="34"/>
      <c r="CCR25" s="20"/>
      <c r="CDE25" s="34"/>
      <c r="CDF25" s="33"/>
      <c r="CDG25" s="34"/>
      <c r="CDH25" s="20"/>
      <c r="CDU25" s="34"/>
      <c r="CDV25" s="33"/>
      <c r="CDW25" s="34"/>
      <c r="CDX25" s="20"/>
      <c r="CEK25" s="34"/>
      <c r="CEL25" s="33"/>
      <c r="CEM25" s="34"/>
      <c r="CEN25" s="20"/>
      <c r="CFA25" s="34"/>
      <c r="CFB25" s="33"/>
      <c r="CFC25" s="34"/>
      <c r="CFD25" s="20"/>
      <c r="CFQ25" s="34"/>
      <c r="CFR25" s="33"/>
      <c r="CFS25" s="34"/>
      <c r="CFT25" s="20"/>
      <c r="CGG25" s="34"/>
      <c r="CGH25" s="33"/>
      <c r="CGI25" s="34"/>
      <c r="CGJ25" s="20"/>
      <c r="CGW25" s="34"/>
      <c r="CGX25" s="33"/>
      <c r="CGY25" s="34"/>
      <c r="CGZ25" s="20"/>
      <c r="CHM25" s="34"/>
      <c r="CHN25" s="33"/>
      <c r="CHO25" s="34"/>
      <c r="CHP25" s="20"/>
      <c r="CIC25" s="34"/>
      <c r="CID25" s="33"/>
      <c r="CIE25" s="34"/>
      <c r="CIF25" s="20"/>
      <c r="CIS25" s="34"/>
      <c r="CIT25" s="33"/>
      <c r="CIU25" s="34"/>
      <c r="CIV25" s="20"/>
      <c r="CJI25" s="34"/>
      <c r="CJJ25" s="33"/>
      <c r="CJK25" s="34"/>
      <c r="CJL25" s="20"/>
      <c r="CJY25" s="34"/>
      <c r="CJZ25" s="33"/>
      <c r="CKA25" s="34"/>
      <c r="CKB25" s="20"/>
      <c r="CKO25" s="34"/>
      <c r="CKP25" s="33"/>
      <c r="CKQ25" s="34"/>
      <c r="CKR25" s="20"/>
      <c r="CLE25" s="34"/>
      <c r="CLF25" s="33"/>
      <c r="CLG25" s="34"/>
      <c r="CLH25" s="20"/>
      <c r="CLU25" s="34"/>
      <c r="CLV25" s="33"/>
      <c r="CLW25" s="34"/>
      <c r="CLX25" s="20"/>
      <c r="CMK25" s="34"/>
      <c r="CML25" s="33"/>
      <c r="CMM25" s="34"/>
      <c r="CMN25" s="20"/>
      <c r="CNA25" s="34"/>
      <c r="CNB25" s="33"/>
      <c r="CNC25" s="34"/>
      <c r="CND25" s="20"/>
      <c r="CNQ25" s="34"/>
      <c r="CNR25" s="33"/>
      <c r="CNS25" s="34"/>
      <c r="CNT25" s="20"/>
      <c r="COG25" s="34"/>
      <c r="COH25" s="33"/>
      <c r="COI25" s="34"/>
      <c r="COJ25" s="20"/>
      <c r="COW25" s="34"/>
      <c r="COX25" s="33"/>
      <c r="COY25" s="34"/>
      <c r="COZ25" s="20"/>
      <c r="CPM25" s="34"/>
      <c r="CPN25" s="33"/>
      <c r="CPO25" s="34"/>
      <c r="CPP25" s="20"/>
      <c r="CQC25" s="34"/>
      <c r="CQD25" s="33"/>
      <c r="CQE25" s="34"/>
      <c r="CQF25" s="20"/>
      <c r="CQS25" s="34"/>
      <c r="CQT25" s="33"/>
      <c r="CQU25" s="34"/>
      <c r="CQV25" s="20"/>
      <c r="CRI25" s="34"/>
      <c r="CRJ25" s="33"/>
      <c r="CRK25" s="34"/>
      <c r="CRL25" s="20"/>
      <c r="CRY25" s="34"/>
      <c r="CRZ25" s="33"/>
      <c r="CSA25" s="34"/>
      <c r="CSB25" s="20"/>
      <c r="CSO25" s="34"/>
      <c r="CSP25" s="33"/>
      <c r="CSQ25" s="34"/>
      <c r="CSR25" s="20"/>
      <c r="CTE25" s="34"/>
      <c r="CTF25" s="33"/>
      <c r="CTG25" s="34"/>
      <c r="CTH25" s="20"/>
      <c r="CTU25" s="34"/>
      <c r="CTV25" s="33"/>
      <c r="CTW25" s="34"/>
    </row>
    <row r="26" s="2" customFormat="1" ht="41.25" customHeight="1" spans="1:2571">
      <c r="A26" s="11" t="s">
        <v>120</v>
      </c>
      <c r="B26" s="11" t="s">
        <v>13</v>
      </c>
      <c r="C26" s="13" t="s">
        <v>121</v>
      </c>
      <c r="D26" s="13" t="s">
        <v>21</v>
      </c>
      <c r="E26" s="13" t="s">
        <v>122</v>
      </c>
      <c r="F26" s="13" t="s">
        <v>123</v>
      </c>
      <c r="G26" s="18">
        <v>1</v>
      </c>
      <c r="H26" s="13" t="s">
        <v>122</v>
      </c>
      <c r="I26" s="26">
        <v>185000</v>
      </c>
      <c r="J26" s="26">
        <v>56200</v>
      </c>
      <c r="K26" s="26">
        <v>56200</v>
      </c>
      <c r="L26" s="21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30"/>
      <c r="Z26" s="35"/>
      <c r="AA26" s="30"/>
      <c r="AB26" s="21"/>
      <c r="AC26" s="24"/>
      <c r="AD26" s="24"/>
      <c r="AE26" s="24"/>
      <c r="AF26" s="24"/>
      <c r="AG26" s="24"/>
      <c r="AH26" s="24"/>
      <c r="AI26" s="24"/>
      <c r="AJ26" s="24"/>
      <c r="AK26" s="24"/>
      <c r="AL26" s="36"/>
      <c r="AO26" s="34"/>
      <c r="AP26" s="33"/>
      <c r="AQ26" s="34"/>
      <c r="AR26" s="20"/>
      <c r="BE26" s="34"/>
      <c r="BF26" s="33"/>
      <c r="BG26" s="34"/>
      <c r="BH26" s="20"/>
      <c r="BU26" s="34"/>
      <c r="BV26" s="33"/>
      <c r="BW26" s="34"/>
      <c r="BX26" s="20"/>
      <c r="CK26" s="34"/>
      <c r="CL26" s="33"/>
      <c r="CM26" s="34"/>
      <c r="CN26" s="20"/>
      <c r="DA26" s="34"/>
      <c r="DB26" s="33"/>
      <c r="DC26" s="34"/>
      <c r="DD26" s="20"/>
      <c r="DQ26" s="34"/>
      <c r="DR26" s="33"/>
      <c r="DS26" s="34"/>
      <c r="DT26" s="20"/>
      <c r="EG26" s="34"/>
      <c r="EH26" s="33"/>
      <c r="EI26" s="34"/>
      <c r="EJ26" s="20"/>
      <c r="EW26" s="34"/>
      <c r="EX26" s="33"/>
      <c r="EY26" s="34"/>
      <c r="EZ26" s="20"/>
      <c r="FM26" s="34"/>
      <c r="FN26" s="33"/>
      <c r="FO26" s="34"/>
      <c r="FP26" s="20"/>
      <c r="GC26" s="34"/>
      <c r="GD26" s="33"/>
      <c r="GE26" s="34"/>
      <c r="GF26" s="20"/>
      <c r="GS26" s="34"/>
      <c r="GT26" s="33"/>
      <c r="GU26" s="34"/>
      <c r="GV26" s="20"/>
      <c r="HI26" s="34"/>
      <c r="HJ26" s="33"/>
      <c r="HK26" s="34"/>
      <c r="HL26" s="20"/>
      <c r="HY26" s="34"/>
      <c r="HZ26" s="33"/>
      <c r="IA26" s="34"/>
      <c r="IB26" s="20"/>
      <c r="IO26" s="34"/>
      <c r="IP26" s="33"/>
      <c r="IQ26" s="34"/>
      <c r="IR26" s="20"/>
      <c r="JE26" s="34"/>
      <c r="JF26" s="33"/>
      <c r="JG26" s="34"/>
      <c r="JH26" s="20"/>
      <c r="JU26" s="34"/>
      <c r="JV26" s="33"/>
      <c r="JW26" s="34"/>
      <c r="JX26" s="20"/>
      <c r="KK26" s="34"/>
      <c r="KL26" s="33"/>
      <c r="KM26" s="34"/>
      <c r="KN26" s="20"/>
      <c r="LA26" s="34"/>
      <c r="LB26" s="33"/>
      <c r="LC26" s="34"/>
      <c r="LD26" s="20"/>
      <c r="LQ26" s="34"/>
      <c r="LR26" s="33"/>
      <c r="LS26" s="34"/>
      <c r="LT26" s="20"/>
      <c r="MG26" s="34"/>
      <c r="MH26" s="33"/>
      <c r="MI26" s="34"/>
      <c r="MJ26" s="20"/>
      <c r="MW26" s="34"/>
      <c r="MX26" s="33"/>
      <c r="MY26" s="34"/>
      <c r="MZ26" s="20"/>
      <c r="NM26" s="34"/>
      <c r="NN26" s="33"/>
      <c r="NO26" s="34"/>
      <c r="NP26" s="20"/>
      <c r="OC26" s="34"/>
      <c r="OD26" s="33"/>
      <c r="OE26" s="34"/>
      <c r="OF26" s="20"/>
      <c r="OS26" s="34"/>
      <c r="OT26" s="33"/>
      <c r="OU26" s="34"/>
      <c r="OV26" s="20"/>
      <c r="PI26" s="34"/>
      <c r="PJ26" s="33"/>
      <c r="PK26" s="34"/>
      <c r="PL26" s="20"/>
      <c r="PY26" s="34"/>
      <c r="PZ26" s="33"/>
      <c r="QA26" s="34"/>
      <c r="QB26" s="20"/>
      <c r="QO26" s="34"/>
      <c r="QP26" s="33"/>
      <c r="QQ26" s="34"/>
      <c r="QR26" s="20"/>
      <c r="RE26" s="34"/>
      <c r="RF26" s="33"/>
      <c r="RG26" s="34"/>
      <c r="RH26" s="20"/>
      <c r="RU26" s="34"/>
      <c r="RV26" s="33"/>
      <c r="RW26" s="34"/>
      <c r="RX26" s="20"/>
      <c r="SK26" s="34"/>
      <c r="SL26" s="33"/>
      <c r="SM26" s="34"/>
      <c r="SN26" s="20"/>
      <c r="TA26" s="34"/>
      <c r="TB26" s="33"/>
      <c r="TC26" s="34"/>
      <c r="TD26" s="20"/>
      <c r="TQ26" s="34"/>
      <c r="TR26" s="33"/>
      <c r="TS26" s="34"/>
      <c r="TT26" s="20"/>
      <c r="UG26" s="34"/>
      <c r="UH26" s="33"/>
      <c r="UI26" s="34"/>
      <c r="UJ26" s="20"/>
      <c r="UW26" s="34"/>
      <c r="UX26" s="33"/>
      <c r="UY26" s="34"/>
      <c r="UZ26" s="20"/>
      <c r="VM26" s="34"/>
      <c r="VN26" s="33"/>
      <c r="VO26" s="34"/>
      <c r="VP26" s="20"/>
      <c r="WC26" s="34"/>
      <c r="WD26" s="33"/>
      <c r="WE26" s="34"/>
      <c r="WF26" s="20"/>
      <c r="WS26" s="34"/>
      <c r="WT26" s="33"/>
      <c r="WU26" s="34"/>
      <c r="WV26" s="20"/>
      <c r="XI26" s="34"/>
      <c r="XJ26" s="33"/>
      <c r="XK26" s="34"/>
      <c r="XL26" s="20"/>
      <c r="XY26" s="34"/>
      <c r="XZ26" s="33"/>
      <c r="YA26" s="34"/>
      <c r="YB26" s="20"/>
      <c r="YO26" s="34"/>
      <c r="YP26" s="33"/>
      <c r="YQ26" s="34"/>
      <c r="YR26" s="20"/>
      <c r="ZE26" s="34"/>
      <c r="ZF26" s="33"/>
      <c r="ZG26" s="34"/>
      <c r="ZH26" s="20"/>
      <c r="ZU26" s="34"/>
      <c r="ZV26" s="33"/>
      <c r="ZW26" s="34"/>
      <c r="ZX26" s="20"/>
      <c r="AAK26" s="34"/>
      <c r="AAL26" s="33"/>
      <c r="AAM26" s="34"/>
      <c r="AAN26" s="20"/>
      <c r="ABA26" s="34"/>
      <c r="ABB26" s="33"/>
      <c r="ABC26" s="34"/>
      <c r="ABD26" s="20"/>
      <c r="ABQ26" s="34"/>
      <c r="ABR26" s="33"/>
      <c r="ABS26" s="34"/>
      <c r="ABT26" s="20"/>
      <c r="ACG26" s="34"/>
      <c r="ACH26" s="33"/>
      <c r="ACI26" s="34"/>
      <c r="ACJ26" s="20"/>
      <c r="ACW26" s="34"/>
      <c r="ACX26" s="33"/>
      <c r="ACY26" s="34"/>
      <c r="ACZ26" s="20"/>
      <c r="ADM26" s="34"/>
      <c r="ADN26" s="33"/>
      <c r="ADO26" s="34"/>
      <c r="ADP26" s="20"/>
      <c r="AEC26" s="34"/>
      <c r="AED26" s="33"/>
      <c r="AEE26" s="34"/>
      <c r="AEF26" s="20"/>
      <c r="AES26" s="34"/>
      <c r="AET26" s="33"/>
      <c r="AEU26" s="34"/>
      <c r="AEV26" s="20"/>
      <c r="AFI26" s="34"/>
      <c r="AFJ26" s="33"/>
      <c r="AFK26" s="34"/>
      <c r="AFL26" s="20"/>
      <c r="AFY26" s="34"/>
      <c r="AFZ26" s="33"/>
      <c r="AGA26" s="34"/>
      <c r="AGB26" s="20"/>
      <c r="AGO26" s="34"/>
      <c r="AGP26" s="33"/>
      <c r="AGQ26" s="34"/>
      <c r="AGR26" s="20"/>
      <c r="AHE26" s="34"/>
      <c r="AHF26" s="33"/>
      <c r="AHG26" s="34"/>
      <c r="AHH26" s="20"/>
      <c r="AHU26" s="34"/>
      <c r="AHV26" s="33"/>
      <c r="AHW26" s="34"/>
      <c r="AHX26" s="20"/>
      <c r="AIK26" s="34"/>
      <c r="AIL26" s="33"/>
      <c r="AIM26" s="34"/>
      <c r="AIN26" s="20"/>
      <c r="AJA26" s="34"/>
      <c r="AJB26" s="33"/>
      <c r="AJC26" s="34"/>
      <c r="AJD26" s="20"/>
      <c r="AJQ26" s="34"/>
      <c r="AJR26" s="33"/>
      <c r="AJS26" s="34"/>
      <c r="AJT26" s="20"/>
      <c r="AKG26" s="34"/>
      <c r="AKH26" s="33"/>
      <c r="AKI26" s="34"/>
      <c r="AKJ26" s="20"/>
      <c r="AKW26" s="34"/>
      <c r="AKX26" s="33"/>
      <c r="AKY26" s="34"/>
      <c r="AKZ26" s="20"/>
      <c r="ALM26" s="34"/>
      <c r="ALN26" s="33"/>
      <c r="ALO26" s="34"/>
      <c r="ALP26" s="20"/>
      <c r="AMC26" s="34"/>
      <c r="AMD26" s="33"/>
      <c r="AME26" s="34"/>
      <c r="AMF26" s="20"/>
      <c r="AMS26" s="34"/>
      <c r="AMT26" s="33"/>
      <c r="AMU26" s="34"/>
      <c r="AMV26" s="20"/>
      <c r="ANI26" s="34"/>
      <c r="ANJ26" s="33"/>
      <c r="ANK26" s="34"/>
      <c r="ANL26" s="20"/>
      <c r="ANY26" s="34"/>
      <c r="ANZ26" s="33"/>
      <c r="AOA26" s="34"/>
      <c r="AOB26" s="20"/>
      <c r="AOO26" s="34"/>
      <c r="AOP26" s="33"/>
      <c r="AOQ26" s="34"/>
      <c r="AOR26" s="20"/>
      <c r="APE26" s="34"/>
      <c r="APF26" s="33"/>
      <c r="APG26" s="34"/>
      <c r="APH26" s="20"/>
      <c r="APU26" s="34"/>
      <c r="APV26" s="33"/>
      <c r="APW26" s="34"/>
      <c r="APX26" s="20"/>
      <c r="AQK26" s="34"/>
      <c r="AQL26" s="33"/>
      <c r="AQM26" s="34"/>
      <c r="AQN26" s="20"/>
      <c r="ARA26" s="34"/>
      <c r="ARB26" s="33"/>
      <c r="ARC26" s="34"/>
      <c r="ARD26" s="20"/>
      <c r="ARQ26" s="34"/>
      <c r="ARR26" s="33"/>
      <c r="ARS26" s="34"/>
      <c r="ART26" s="20"/>
      <c r="ASG26" s="34"/>
      <c r="ASH26" s="33"/>
      <c r="ASI26" s="34"/>
      <c r="ASJ26" s="20"/>
      <c r="ASW26" s="34"/>
      <c r="ASX26" s="33"/>
      <c r="ASY26" s="34"/>
      <c r="ASZ26" s="20"/>
      <c r="ATM26" s="34"/>
      <c r="ATN26" s="33"/>
      <c r="ATO26" s="34"/>
      <c r="ATP26" s="20"/>
      <c r="AUC26" s="34"/>
      <c r="AUD26" s="33"/>
      <c r="AUE26" s="34"/>
      <c r="AUF26" s="20"/>
      <c r="AUS26" s="34"/>
      <c r="AUT26" s="33"/>
      <c r="AUU26" s="34"/>
      <c r="AUV26" s="20"/>
      <c r="AVI26" s="34"/>
      <c r="AVJ26" s="33"/>
      <c r="AVK26" s="34"/>
      <c r="AVL26" s="20"/>
      <c r="AVY26" s="34"/>
      <c r="AVZ26" s="33"/>
      <c r="AWA26" s="34"/>
      <c r="AWB26" s="20"/>
      <c r="AWO26" s="34"/>
      <c r="AWP26" s="33"/>
      <c r="AWQ26" s="34"/>
      <c r="AWR26" s="20"/>
      <c r="AXE26" s="34"/>
      <c r="AXF26" s="33"/>
      <c r="AXG26" s="34"/>
      <c r="AXH26" s="20"/>
      <c r="AXU26" s="34"/>
      <c r="AXV26" s="33"/>
      <c r="AXW26" s="34"/>
      <c r="AXX26" s="20"/>
      <c r="AYK26" s="34"/>
      <c r="AYL26" s="33"/>
      <c r="AYM26" s="34"/>
      <c r="AYN26" s="20"/>
      <c r="AZA26" s="34"/>
      <c r="AZB26" s="33"/>
      <c r="AZC26" s="34"/>
      <c r="AZD26" s="20"/>
      <c r="AZQ26" s="34"/>
      <c r="AZR26" s="33"/>
      <c r="AZS26" s="34"/>
      <c r="AZT26" s="20"/>
      <c r="BAG26" s="34"/>
      <c r="BAH26" s="33"/>
      <c r="BAI26" s="34"/>
      <c r="BAJ26" s="20"/>
      <c r="BAW26" s="34"/>
      <c r="BAX26" s="33"/>
      <c r="BAY26" s="34"/>
      <c r="BAZ26" s="20"/>
      <c r="BBM26" s="34"/>
      <c r="BBN26" s="33"/>
      <c r="BBO26" s="34"/>
      <c r="BBP26" s="20"/>
      <c r="BCC26" s="34"/>
      <c r="BCD26" s="33"/>
      <c r="BCE26" s="34"/>
      <c r="BCF26" s="20"/>
      <c r="BCS26" s="34"/>
      <c r="BCT26" s="33"/>
      <c r="BCU26" s="34"/>
      <c r="BCV26" s="20"/>
      <c r="BDI26" s="34"/>
      <c r="BDJ26" s="33"/>
      <c r="BDK26" s="34"/>
      <c r="BDL26" s="20"/>
      <c r="BDY26" s="34"/>
      <c r="BDZ26" s="33"/>
      <c r="BEA26" s="34"/>
      <c r="BEB26" s="20"/>
      <c r="BEO26" s="34"/>
      <c r="BEP26" s="33"/>
      <c r="BEQ26" s="34"/>
      <c r="BER26" s="20"/>
      <c r="BFE26" s="34"/>
      <c r="BFF26" s="33"/>
      <c r="BFG26" s="34"/>
      <c r="BFH26" s="20"/>
      <c r="BFU26" s="34"/>
      <c r="BFV26" s="33"/>
      <c r="BFW26" s="34"/>
      <c r="BFX26" s="20"/>
      <c r="BGK26" s="34"/>
      <c r="BGL26" s="33"/>
      <c r="BGM26" s="34"/>
      <c r="BGN26" s="20"/>
      <c r="BHA26" s="34"/>
      <c r="BHB26" s="33"/>
      <c r="BHC26" s="34"/>
      <c r="BHD26" s="20"/>
      <c r="BHQ26" s="34"/>
      <c r="BHR26" s="33"/>
      <c r="BHS26" s="34"/>
      <c r="BHT26" s="20"/>
      <c r="BIG26" s="34"/>
      <c r="BIH26" s="33"/>
      <c r="BII26" s="34"/>
      <c r="BIJ26" s="20"/>
      <c r="BIW26" s="34"/>
      <c r="BIX26" s="33"/>
      <c r="BIY26" s="34"/>
      <c r="BIZ26" s="20"/>
      <c r="BJM26" s="34"/>
      <c r="BJN26" s="33"/>
      <c r="BJO26" s="34"/>
      <c r="BJP26" s="20"/>
      <c r="BKC26" s="34"/>
      <c r="BKD26" s="33"/>
      <c r="BKE26" s="34"/>
      <c r="BKF26" s="20"/>
      <c r="BKS26" s="34"/>
      <c r="BKT26" s="33"/>
      <c r="BKU26" s="34"/>
      <c r="BKV26" s="20"/>
      <c r="BLI26" s="34"/>
      <c r="BLJ26" s="33"/>
      <c r="BLK26" s="34"/>
      <c r="BLL26" s="20"/>
      <c r="BLY26" s="34"/>
      <c r="BLZ26" s="33"/>
      <c r="BMA26" s="34"/>
      <c r="BMB26" s="20"/>
      <c r="BMO26" s="34"/>
      <c r="BMP26" s="33"/>
      <c r="BMQ26" s="34"/>
      <c r="BMR26" s="20"/>
      <c r="BNE26" s="34"/>
      <c r="BNF26" s="33"/>
      <c r="BNG26" s="34"/>
      <c r="BNH26" s="20"/>
      <c r="BNU26" s="34"/>
      <c r="BNV26" s="33"/>
      <c r="BNW26" s="34"/>
      <c r="BNX26" s="20"/>
      <c r="BOK26" s="34"/>
      <c r="BOL26" s="33"/>
      <c r="BOM26" s="34"/>
      <c r="BON26" s="20"/>
      <c r="BPA26" s="34"/>
      <c r="BPB26" s="33"/>
      <c r="BPC26" s="34"/>
      <c r="BPD26" s="20"/>
      <c r="BPQ26" s="34"/>
      <c r="BPR26" s="33"/>
      <c r="BPS26" s="34"/>
      <c r="BPT26" s="20"/>
      <c r="BQG26" s="34"/>
      <c r="BQH26" s="33"/>
      <c r="BQI26" s="34"/>
      <c r="BQJ26" s="20"/>
      <c r="BQW26" s="34"/>
      <c r="BQX26" s="33"/>
      <c r="BQY26" s="34"/>
      <c r="BQZ26" s="20"/>
      <c r="BRM26" s="34"/>
      <c r="BRN26" s="33"/>
      <c r="BRO26" s="34"/>
      <c r="BRP26" s="20"/>
      <c r="BSC26" s="34"/>
      <c r="BSD26" s="33"/>
      <c r="BSE26" s="34"/>
      <c r="BSF26" s="20"/>
      <c r="BSS26" s="34"/>
      <c r="BST26" s="33"/>
      <c r="BSU26" s="34"/>
      <c r="BSV26" s="20"/>
      <c r="BTI26" s="34"/>
      <c r="BTJ26" s="33"/>
      <c r="BTK26" s="34"/>
      <c r="BTL26" s="20"/>
      <c r="BTY26" s="34"/>
      <c r="BTZ26" s="33"/>
      <c r="BUA26" s="34"/>
      <c r="BUB26" s="20"/>
      <c r="BUO26" s="34"/>
      <c r="BUP26" s="33"/>
      <c r="BUQ26" s="34"/>
      <c r="BUR26" s="20"/>
      <c r="BVE26" s="34"/>
      <c r="BVF26" s="33"/>
      <c r="BVG26" s="34"/>
      <c r="BVH26" s="20"/>
      <c r="BVU26" s="34"/>
      <c r="BVV26" s="33"/>
      <c r="BVW26" s="34"/>
      <c r="BVX26" s="20"/>
      <c r="BWK26" s="34"/>
      <c r="BWL26" s="33"/>
      <c r="BWM26" s="34"/>
      <c r="BWN26" s="20"/>
      <c r="BXA26" s="34"/>
      <c r="BXB26" s="33"/>
      <c r="BXC26" s="34"/>
      <c r="BXD26" s="20"/>
      <c r="BXQ26" s="34"/>
      <c r="BXR26" s="33"/>
      <c r="BXS26" s="34"/>
      <c r="BXT26" s="20"/>
      <c r="BYG26" s="34"/>
      <c r="BYH26" s="33"/>
      <c r="BYI26" s="34"/>
      <c r="BYJ26" s="20"/>
      <c r="BYW26" s="34"/>
      <c r="BYX26" s="33"/>
      <c r="BYY26" s="34"/>
      <c r="BYZ26" s="20"/>
      <c r="BZM26" s="34"/>
      <c r="BZN26" s="33"/>
      <c r="BZO26" s="34"/>
      <c r="BZP26" s="20"/>
      <c r="CAC26" s="34"/>
      <c r="CAD26" s="33"/>
      <c r="CAE26" s="34"/>
      <c r="CAF26" s="20"/>
      <c r="CAS26" s="34"/>
      <c r="CAT26" s="33"/>
      <c r="CAU26" s="34"/>
      <c r="CAV26" s="20"/>
      <c r="CBI26" s="34"/>
      <c r="CBJ26" s="33"/>
      <c r="CBK26" s="34"/>
      <c r="CBL26" s="20"/>
      <c r="CBY26" s="34"/>
      <c r="CBZ26" s="33"/>
      <c r="CCA26" s="34"/>
      <c r="CCB26" s="20"/>
      <c r="CCO26" s="34"/>
      <c r="CCP26" s="33"/>
      <c r="CCQ26" s="34"/>
      <c r="CCR26" s="20"/>
      <c r="CDE26" s="34"/>
      <c r="CDF26" s="33"/>
      <c r="CDG26" s="34"/>
      <c r="CDH26" s="20"/>
      <c r="CDU26" s="34"/>
      <c r="CDV26" s="33"/>
      <c r="CDW26" s="34"/>
      <c r="CDX26" s="20"/>
      <c r="CEK26" s="34"/>
      <c r="CEL26" s="33"/>
      <c r="CEM26" s="34"/>
      <c r="CEN26" s="20"/>
      <c r="CFA26" s="34"/>
      <c r="CFB26" s="33"/>
      <c r="CFC26" s="34"/>
      <c r="CFD26" s="20"/>
      <c r="CFQ26" s="34"/>
      <c r="CFR26" s="33"/>
      <c r="CFS26" s="34"/>
      <c r="CFT26" s="20"/>
      <c r="CGG26" s="34"/>
      <c r="CGH26" s="33"/>
      <c r="CGI26" s="34"/>
      <c r="CGJ26" s="20"/>
      <c r="CGW26" s="34"/>
      <c r="CGX26" s="33"/>
      <c r="CGY26" s="34"/>
      <c r="CGZ26" s="20"/>
      <c r="CHM26" s="34"/>
      <c r="CHN26" s="33"/>
      <c r="CHO26" s="34"/>
      <c r="CHP26" s="20"/>
      <c r="CIC26" s="34"/>
      <c r="CID26" s="33"/>
      <c r="CIE26" s="34"/>
      <c r="CIF26" s="20"/>
      <c r="CIS26" s="34"/>
      <c r="CIT26" s="33"/>
      <c r="CIU26" s="34"/>
      <c r="CIV26" s="20"/>
      <c r="CJI26" s="34"/>
      <c r="CJJ26" s="33"/>
      <c r="CJK26" s="34"/>
      <c r="CJL26" s="20"/>
      <c r="CJY26" s="34"/>
      <c r="CJZ26" s="33"/>
      <c r="CKA26" s="34"/>
      <c r="CKB26" s="20"/>
      <c r="CKO26" s="34"/>
      <c r="CKP26" s="33"/>
      <c r="CKQ26" s="34"/>
      <c r="CKR26" s="20"/>
      <c r="CLE26" s="34"/>
      <c r="CLF26" s="33"/>
      <c r="CLG26" s="34"/>
      <c r="CLH26" s="20"/>
      <c r="CLU26" s="34"/>
      <c r="CLV26" s="33"/>
      <c r="CLW26" s="34"/>
      <c r="CLX26" s="20"/>
      <c r="CMK26" s="34"/>
      <c r="CML26" s="33"/>
      <c r="CMM26" s="34"/>
      <c r="CMN26" s="20"/>
      <c r="CNA26" s="34"/>
      <c r="CNB26" s="33"/>
      <c r="CNC26" s="34"/>
      <c r="CND26" s="20"/>
      <c r="CNQ26" s="34"/>
      <c r="CNR26" s="33"/>
      <c r="CNS26" s="34"/>
      <c r="CNT26" s="20"/>
      <c r="COG26" s="34"/>
      <c r="COH26" s="33"/>
      <c r="COI26" s="34"/>
      <c r="COJ26" s="20"/>
      <c r="COW26" s="34"/>
      <c r="COX26" s="33"/>
      <c r="COY26" s="34"/>
      <c r="COZ26" s="20"/>
      <c r="CPM26" s="34"/>
      <c r="CPN26" s="33"/>
      <c r="CPO26" s="34"/>
      <c r="CPP26" s="20"/>
      <c r="CQC26" s="34"/>
      <c r="CQD26" s="33"/>
      <c r="CQE26" s="34"/>
      <c r="CQF26" s="20"/>
      <c r="CQS26" s="34"/>
      <c r="CQT26" s="33"/>
      <c r="CQU26" s="34"/>
      <c r="CQV26" s="20"/>
      <c r="CRI26" s="34"/>
      <c r="CRJ26" s="33"/>
      <c r="CRK26" s="34"/>
      <c r="CRL26" s="20"/>
      <c r="CRY26" s="34"/>
      <c r="CRZ26" s="33"/>
      <c r="CSA26" s="34"/>
      <c r="CSB26" s="20"/>
      <c r="CSO26" s="34"/>
      <c r="CSP26" s="33"/>
      <c r="CSQ26" s="34"/>
      <c r="CSR26" s="20"/>
      <c r="CTE26" s="34"/>
      <c r="CTF26" s="33"/>
      <c r="CTG26" s="34"/>
      <c r="CTH26" s="20"/>
      <c r="CTU26" s="34"/>
      <c r="CTV26" s="33"/>
      <c r="CTW26" s="34"/>
    </row>
    <row r="27" s="3" customFormat="1" ht="48.75" customHeight="1" spans="1:11">
      <c r="A27" s="11" t="s">
        <v>124</v>
      </c>
      <c r="B27" s="11" t="s">
        <v>13</v>
      </c>
      <c r="C27" s="13" t="s">
        <v>121</v>
      </c>
      <c r="D27" s="13" t="s">
        <v>21</v>
      </c>
      <c r="E27" s="13" t="s">
        <v>122</v>
      </c>
      <c r="F27" s="13" t="s">
        <v>123</v>
      </c>
      <c r="G27" s="18">
        <v>1</v>
      </c>
      <c r="H27" s="13" t="s">
        <v>122</v>
      </c>
      <c r="I27" s="26">
        <v>185000</v>
      </c>
      <c r="J27" s="26">
        <v>56200</v>
      </c>
      <c r="K27" s="26">
        <v>56200</v>
      </c>
    </row>
    <row r="28" s="2" customFormat="1" ht="51" customHeight="1" spans="1:2571">
      <c r="A28" s="11" t="s">
        <v>125</v>
      </c>
      <c r="B28" s="11" t="s">
        <v>13</v>
      </c>
      <c r="C28" s="13" t="s">
        <v>126</v>
      </c>
      <c r="D28" s="13" t="s">
        <v>21</v>
      </c>
      <c r="E28" s="13" t="s">
        <v>122</v>
      </c>
      <c r="F28" s="13" t="s">
        <v>123</v>
      </c>
      <c r="G28" s="18">
        <v>1</v>
      </c>
      <c r="H28" s="13" t="s">
        <v>122</v>
      </c>
      <c r="I28" s="26">
        <v>185000</v>
      </c>
      <c r="J28" s="26">
        <v>56200</v>
      </c>
      <c r="K28" s="26">
        <v>56200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30"/>
      <c r="Y28" s="35"/>
      <c r="Z28" s="30"/>
      <c r="AA28" s="21"/>
      <c r="AB28" s="24"/>
      <c r="AC28" s="24"/>
      <c r="AD28" s="24"/>
      <c r="AE28" s="24"/>
      <c r="AF28" s="24"/>
      <c r="AG28" s="24"/>
      <c r="AH28" s="24"/>
      <c r="AI28" s="24"/>
      <c r="AJ28" s="24"/>
      <c r="AK28" s="36"/>
      <c r="AN28" s="34"/>
      <c r="AO28" s="33"/>
      <c r="AP28" s="34"/>
      <c r="AQ28" s="20"/>
      <c r="BD28" s="34"/>
      <c r="BE28" s="33"/>
      <c r="BF28" s="34"/>
      <c r="BG28" s="20"/>
      <c r="BT28" s="34"/>
      <c r="BU28" s="33"/>
      <c r="BV28" s="34"/>
      <c r="BW28" s="20"/>
      <c r="CJ28" s="34"/>
      <c r="CK28" s="33"/>
      <c r="CL28" s="34"/>
      <c r="CM28" s="20"/>
      <c r="CZ28" s="34"/>
      <c r="DA28" s="33"/>
      <c r="DB28" s="34"/>
      <c r="DC28" s="20"/>
      <c r="DP28" s="34"/>
      <c r="DQ28" s="33"/>
      <c r="DR28" s="34"/>
      <c r="DS28" s="20"/>
      <c r="EF28" s="34"/>
      <c r="EG28" s="33"/>
      <c r="EH28" s="34"/>
      <c r="EI28" s="20"/>
      <c r="EV28" s="34"/>
      <c r="EW28" s="33"/>
      <c r="EX28" s="34"/>
      <c r="EY28" s="20"/>
      <c r="FL28" s="34"/>
      <c r="FM28" s="33"/>
      <c r="FN28" s="34"/>
      <c r="FO28" s="20"/>
      <c r="GB28" s="34"/>
      <c r="GC28" s="33"/>
      <c r="GD28" s="34"/>
      <c r="GE28" s="20"/>
      <c r="GR28" s="34"/>
      <c r="GS28" s="33"/>
      <c r="GT28" s="34"/>
      <c r="GU28" s="20"/>
      <c r="HH28" s="34"/>
      <c r="HI28" s="33"/>
      <c r="HJ28" s="34"/>
      <c r="HK28" s="20"/>
      <c r="HX28" s="34"/>
      <c r="HY28" s="33"/>
      <c r="HZ28" s="34"/>
      <c r="IA28" s="20"/>
      <c r="IN28" s="34"/>
      <c r="IO28" s="33"/>
      <c r="IP28" s="34"/>
      <c r="IQ28" s="20"/>
      <c r="JD28" s="34"/>
      <c r="JE28" s="33"/>
      <c r="JF28" s="34"/>
      <c r="JG28" s="20"/>
      <c r="JT28" s="34"/>
      <c r="JU28" s="33"/>
      <c r="JV28" s="34"/>
      <c r="JW28" s="20"/>
      <c r="KJ28" s="34"/>
      <c r="KK28" s="33"/>
      <c r="KL28" s="34"/>
      <c r="KM28" s="20"/>
      <c r="KZ28" s="34"/>
      <c r="LA28" s="33"/>
      <c r="LB28" s="34"/>
      <c r="LC28" s="20"/>
      <c r="LP28" s="34"/>
      <c r="LQ28" s="33"/>
      <c r="LR28" s="34"/>
      <c r="LS28" s="20"/>
      <c r="MF28" s="34"/>
      <c r="MG28" s="33"/>
      <c r="MH28" s="34"/>
      <c r="MI28" s="20"/>
      <c r="MV28" s="34"/>
      <c r="MW28" s="33"/>
      <c r="MX28" s="34"/>
      <c r="MY28" s="20"/>
      <c r="NL28" s="34"/>
      <c r="NM28" s="33"/>
      <c r="NN28" s="34"/>
      <c r="NO28" s="20"/>
      <c r="OB28" s="34"/>
      <c r="OC28" s="33"/>
      <c r="OD28" s="34"/>
      <c r="OE28" s="20"/>
      <c r="OR28" s="34"/>
      <c r="OS28" s="33"/>
      <c r="OT28" s="34"/>
      <c r="OU28" s="20"/>
      <c r="PH28" s="34"/>
      <c r="PI28" s="33"/>
      <c r="PJ28" s="34"/>
      <c r="PK28" s="20"/>
      <c r="PX28" s="34"/>
      <c r="PY28" s="33"/>
      <c r="PZ28" s="34"/>
      <c r="QA28" s="20"/>
      <c r="QN28" s="34"/>
      <c r="QO28" s="33"/>
      <c r="QP28" s="34"/>
      <c r="QQ28" s="20"/>
      <c r="RD28" s="34"/>
      <c r="RE28" s="33"/>
      <c r="RF28" s="34"/>
      <c r="RG28" s="20"/>
      <c r="RT28" s="34"/>
      <c r="RU28" s="33"/>
      <c r="RV28" s="34"/>
      <c r="RW28" s="20"/>
      <c r="SJ28" s="34"/>
      <c r="SK28" s="33"/>
      <c r="SL28" s="34"/>
      <c r="SM28" s="20"/>
      <c r="SZ28" s="34"/>
      <c r="TA28" s="33"/>
      <c r="TB28" s="34"/>
      <c r="TC28" s="20"/>
      <c r="TP28" s="34"/>
      <c r="TQ28" s="33"/>
      <c r="TR28" s="34"/>
      <c r="TS28" s="20"/>
      <c r="UF28" s="34"/>
      <c r="UG28" s="33"/>
      <c r="UH28" s="34"/>
      <c r="UI28" s="20"/>
      <c r="UV28" s="34"/>
      <c r="UW28" s="33"/>
      <c r="UX28" s="34"/>
      <c r="UY28" s="20"/>
      <c r="VL28" s="34"/>
      <c r="VM28" s="33"/>
      <c r="VN28" s="34"/>
      <c r="VO28" s="20"/>
      <c r="WB28" s="34"/>
      <c r="WC28" s="33"/>
      <c r="WD28" s="34"/>
      <c r="WE28" s="20"/>
      <c r="WR28" s="34"/>
      <c r="WS28" s="33"/>
      <c r="WT28" s="34"/>
      <c r="WU28" s="20"/>
      <c r="XH28" s="34"/>
      <c r="XI28" s="33"/>
      <c r="XJ28" s="34"/>
      <c r="XK28" s="20"/>
      <c r="XX28" s="34"/>
      <c r="XY28" s="33"/>
      <c r="XZ28" s="34"/>
      <c r="YA28" s="20"/>
      <c r="YN28" s="34"/>
      <c r="YO28" s="33"/>
      <c r="YP28" s="34"/>
      <c r="YQ28" s="20"/>
      <c r="ZD28" s="34"/>
      <c r="ZE28" s="33"/>
      <c r="ZF28" s="34"/>
      <c r="ZG28" s="20"/>
      <c r="ZT28" s="34"/>
      <c r="ZU28" s="33"/>
      <c r="ZV28" s="34"/>
      <c r="ZW28" s="20"/>
      <c r="AAJ28" s="34"/>
      <c r="AAK28" s="33"/>
      <c r="AAL28" s="34"/>
      <c r="AAM28" s="20"/>
      <c r="AAZ28" s="34"/>
      <c r="ABA28" s="33"/>
      <c r="ABB28" s="34"/>
      <c r="ABC28" s="20"/>
      <c r="ABP28" s="34"/>
      <c r="ABQ28" s="33"/>
      <c r="ABR28" s="34"/>
      <c r="ABS28" s="20"/>
      <c r="ACF28" s="34"/>
      <c r="ACG28" s="33"/>
      <c r="ACH28" s="34"/>
      <c r="ACI28" s="20"/>
      <c r="ACV28" s="34"/>
      <c r="ACW28" s="33"/>
      <c r="ACX28" s="34"/>
      <c r="ACY28" s="20"/>
      <c r="ADL28" s="34"/>
      <c r="ADM28" s="33"/>
      <c r="ADN28" s="34"/>
      <c r="ADO28" s="20"/>
      <c r="AEB28" s="34"/>
      <c r="AEC28" s="33"/>
      <c r="AED28" s="34"/>
      <c r="AEE28" s="20"/>
      <c r="AER28" s="34"/>
      <c r="AES28" s="33"/>
      <c r="AET28" s="34"/>
      <c r="AEU28" s="20"/>
      <c r="AFH28" s="34"/>
      <c r="AFI28" s="33"/>
      <c r="AFJ28" s="34"/>
      <c r="AFK28" s="20"/>
      <c r="AFX28" s="34"/>
      <c r="AFY28" s="33"/>
      <c r="AFZ28" s="34"/>
      <c r="AGA28" s="20"/>
      <c r="AGN28" s="34"/>
      <c r="AGO28" s="33"/>
      <c r="AGP28" s="34"/>
      <c r="AGQ28" s="20"/>
      <c r="AHD28" s="34"/>
      <c r="AHE28" s="33"/>
      <c r="AHF28" s="34"/>
      <c r="AHG28" s="20"/>
      <c r="AHT28" s="34"/>
      <c r="AHU28" s="33"/>
      <c r="AHV28" s="34"/>
      <c r="AHW28" s="20"/>
      <c r="AIJ28" s="34"/>
      <c r="AIK28" s="33"/>
      <c r="AIL28" s="34"/>
      <c r="AIM28" s="20"/>
      <c r="AIZ28" s="34"/>
      <c r="AJA28" s="33"/>
      <c r="AJB28" s="34"/>
      <c r="AJC28" s="20"/>
      <c r="AJP28" s="34"/>
      <c r="AJQ28" s="33"/>
      <c r="AJR28" s="34"/>
      <c r="AJS28" s="20"/>
      <c r="AKF28" s="34"/>
      <c r="AKG28" s="33"/>
      <c r="AKH28" s="34"/>
      <c r="AKI28" s="20"/>
      <c r="AKV28" s="34"/>
      <c r="AKW28" s="33"/>
      <c r="AKX28" s="34"/>
      <c r="AKY28" s="20"/>
      <c r="ALL28" s="34"/>
      <c r="ALM28" s="33"/>
      <c r="ALN28" s="34"/>
      <c r="ALO28" s="20"/>
      <c r="AMB28" s="34"/>
      <c r="AMC28" s="33"/>
      <c r="AMD28" s="34"/>
      <c r="AME28" s="20"/>
      <c r="AMR28" s="34"/>
      <c r="AMS28" s="33"/>
      <c r="AMT28" s="34"/>
      <c r="AMU28" s="20"/>
      <c r="ANH28" s="34"/>
      <c r="ANI28" s="33"/>
      <c r="ANJ28" s="34"/>
      <c r="ANK28" s="20"/>
      <c r="ANX28" s="34"/>
      <c r="ANY28" s="33"/>
      <c r="ANZ28" s="34"/>
      <c r="AOA28" s="20"/>
      <c r="AON28" s="34"/>
      <c r="AOO28" s="33"/>
      <c r="AOP28" s="34"/>
      <c r="AOQ28" s="20"/>
      <c r="APD28" s="34"/>
      <c r="APE28" s="33"/>
      <c r="APF28" s="34"/>
      <c r="APG28" s="20"/>
      <c r="APT28" s="34"/>
      <c r="APU28" s="33"/>
      <c r="APV28" s="34"/>
      <c r="APW28" s="20"/>
      <c r="AQJ28" s="34"/>
      <c r="AQK28" s="33"/>
      <c r="AQL28" s="34"/>
      <c r="AQM28" s="20"/>
      <c r="AQZ28" s="34"/>
      <c r="ARA28" s="33"/>
      <c r="ARB28" s="34"/>
      <c r="ARC28" s="20"/>
      <c r="ARP28" s="34"/>
      <c r="ARQ28" s="33"/>
      <c r="ARR28" s="34"/>
      <c r="ARS28" s="20"/>
      <c r="ASF28" s="34"/>
      <c r="ASG28" s="33"/>
      <c r="ASH28" s="34"/>
      <c r="ASI28" s="20"/>
      <c r="ASV28" s="34"/>
      <c r="ASW28" s="33"/>
      <c r="ASX28" s="34"/>
      <c r="ASY28" s="20"/>
      <c r="ATL28" s="34"/>
      <c r="ATM28" s="33"/>
      <c r="ATN28" s="34"/>
      <c r="ATO28" s="20"/>
      <c r="AUB28" s="34"/>
      <c r="AUC28" s="33"/>
      <c r="AUD28" s="34"/>
      <c r="AUE28" s="20"/>
      <c r="AUR28" s="34"/>
      <c r="AUS28" s="33"/>
      <c r="AUT28" s="34"/>
      <c r="AUU28" s="20"/>
      <c r="AVH28" s="34"/>
      <c r="AVI28" s="33"/>
      <c r="AVJ28" s="34"/>
      <c r="AVK28" s="20"/>
      <c r="AVX28" s="34"/>
      <c r="AVY28" s="33"/>
      <c r="AVZ28" s="34"/>
      <c r="AWA28" s="20"/>
      <c r="AWN28" s="34"/>
      <c r="AWO28" s="33"/>
      <c r="AWP28" s="34"/>
      <c r="AWQ28" s="20"/>
      <c r="AXD28" s="34"/>
      <c r="AXE28" s="33"/>
      <c r="AXF28" s="34"/>
      <c r="AXG28" s="20"/>
      <c r="AXT28" s="34"/>
      <c r="AXU28" s="33"/>
      <c r="AXV28" s="34"/>
      <c r="AXW28" s="20"/>
      <c r="AYJ28" s="34"/>
      <c r="AYK28" s="33"/>
      <c r="AYL28" s="34"/>
      <c r="AYM28" s="20"/>
      <c r="AYZ28" s="34"/>
      <c r="AZA28" s="33"/>
      <c r="AZB28" s="34"/>
      <c r="AZC28" s="20"/>
      <c r="AZP28" s="34"/>
      <c r="AZQ28" s="33"/>
      <c r="AZR28" s="34"/>
      <c r="AZS28" s="20"/>
      <c r="BAF28" s="34"/>
      <c r="BAG28" s="33"/>
      <c r="BAH28" s="34"/>
      <c r="BAI28" s="20"/>
      <c r="BAV28" s="34"/>
      <c r="BAW28" s="33"/>
      <c r="BAX28" s="34"/>
      <c r="BAY28" s="20"/>
      <c r="BBL28" s="34"/>
      <c r="BBM28" s="33"/>
      <c r="BBN28" s="34"/>
      <c r="BBO28" s="20"/>
      <c r="BCB28" s="34"/>
      <c r="BCC28" s="33"/>
      <c r="BCD28" s="34"/>
      <c r="BCE28" s="20"/>
      <c r="BCR28" s="34"/>
      <c r="BCS28" s="33"/>
      <c r="BCT28" s="34"/>
      <c r="BCU28" s="20"/>
      <c r="BDH28" s="34"/>
      <c r="BDI28" s="33"/>
      <c r="BDJ28" s="34"/>
      <c r="BDK28" s="20"/>
      <c r="BDX28" s="34"/>
      <c r="BDY28" s="33"/>
      <c r="BDZ28" s="34"/>
      <c r="BEA28" s="20"/>
      <c r="BEN28" s="34"/>
      <c r="BEO28" s="33"/>
      <c r="BEP28" s="34"/>
      <c r="BEQ28" s="20"/>
      <c r="BFD28" s="34"/>
      <c r="BFE28" s="33"/>
      <c r="BFF28" s="34"/>
      <c r="BFG28" s="20"/>
      <c r="BFT28" s="34"/>
      <c r="BFU28" s="33"/>
      <c r="BFV28" s="34"/>
      <c r="BFW28" s="20"/>
      <c r="BGJ28" s="34"/>
      <c r="BGK28" s="33"/>
      <c r="BGL28" s="34"/>
      <c r="BGM28" s="20"/>
      <c r="BGZ28" s="34"/>
      <c r="BHA28" s="33"/>
      <c r="BHB28" s="34"/>
      <c r="BHC28" s="20"/>
      <c r="BHP28" s="34"/>
      <c r="BHQ28" s="33"/>
      <c r="BHR28" s="34"/>
      <c r="BHS28" s="20"/>
      <c r="BIF28" s="34"/>
      <c r="BIG28" s="33"/>
      <c r="BIH28" s="34"/>
      <c r="BII28" s="20"/>
      <c r="BIV28" s="34"/>
      <c r="BIW28" s="33"/>
      <c r="BIX28" s="34"/>
      <c r="BIY28" s="20"/>
      <c r="BJL28" s="34"/>
      <c r="BJM28" s="33"/>
      <c r="BJN28" s="34"/>
      <c r="BJO28" s="20"/>
      <c r="BKB28" s="34"/>
      <c r="BKC28" s="33"/>
      <c r="BKD28" s="34"/>
      <c r="BKE28" s="20"/>
      <c r="BKR28" s="34"/>
      <c r="BKS28" s="33"/>
      <c r="BKT28" s="34"/>
      <c r="BKU28" s="20"/>
      <c r="BLH28" s="34"/>
      <c r="BLI28" s="33"/>
      <c r="BLJ28" s="34"/>
      <c r="BLK28" s="20"/>
      <c r="BLX28" s="34"/>
      <c r="BLY28" s="33"/>
      <c r="BLZ28" s="34"/>
      <c r="BMA28" s="20"/>
      <c r="BMN28" s="34"/>
      <c r="BMO28" s="33"/>
      <c r="BMP28" s="34"/>
      <c r="BMQ28" s="20"/>
      <c r="BND28" s="34"/>
      <c r="BNE28" s="33"/>
      <c r="BNF28" s="34"/>
      <c r="BNG28" s="20"/>
      <c r="BNT28" s="34"/>
      <c r="BNU28" s="33"/>
      <c r="BNV28" s="34"/>
      <c r="BNW28" s="20"/>
      <c r="BOJ28" s="34"/>
      <c r="BOK28" s="33"/>
      <c r="BOL28" s="34"/>
      <c r="BOM28" s="20"/>
      <c r="BOZ28" s="34"/>
      <c r="BPA28" s="33"/>
      <c r="BPB28" s="34"/>
      <c r="BPC28" s="20"/>
      <c r="BPP28" s="34"/>
      <c r="BPQ28" s="33"/>
      <c r="BPR28" s="34"/>
      <c r="BPS28" s="20"/>
      <c r="BQF28" s="34"/>
      <c r="BQG28" s="33"/>
      <c r="BQH28" s="34"/>
      <c r="BQI28" s="20"/>
      <c r="BQV28" s="34"/>
      <c r="BQW28" s="33"/>
      <c r="BQX28" s="34"/>
      <c r="BQY28" s="20"/>
      <c r="BRL28" s="34"/>
      <c r="BRM28" s="33"/>
      <c r="BRN28" s="34"/>
      <c r="BRO28" s="20"/>
      <c r="BSB28" s="34"/>
      <c r="BSC28" s="33"/>
      <c r="BSD28" s="34"/>
      <c r="BSE28" s="20"/>
      <c r="BSR28" s="34"/>
      <c r="BSS28" s="33"/>
      <c r="BST28" s="34"/>
      <c r="BSU28" s="20"/>
      <c r="BTH28" s="34"/>
      <c r="BTI28" s="33"/>
      <c r="BTJ28" s="34"/>
      <c r="BTK28" s="20"/>
      <c r="BTX28" s="34"/>
      <c r="BTY28" s="33"/>
      <c r="BTZ28" s="34"/>
      <c r="BUA28" s="20"/>
      <c r="BUN28" s="34"/>
      <c r="BUO28" s="33"/>
      <c r="BUP28" s="34"/>
      <c r="BUQ28" s="20"/>
      <c r="BVD28" s="34"/>
      <c r="BVE28" s="33"/>
      <c r="BVF28" s="34"/>
      <c r="BVG28" s="20"/>
      <c r="BVT28" s="34"/>
      <c r="BVU28" s="33"/>
      <c r="BVV28" s="34"/>
      <c r="BVW28" s="20"/>
      <c r="BWJ28" s="34"/>
      <c r="BWK28" s="33"/>
      <c r="BWL28" s="34"/>
      <c r="BWM28" s="20"/>
      <c r="BWZ28" s="34"/>
      <c r="BXA28" s="33"/>
      <c r="BXB28" s="34"/>
      <c r="BXC28" s="20"/>
      <c r="BXP28" s="34"/>
      <c r="BXQ28" s="33"/>
      <c r="BXR28" s="34"/>
      <c r="BXS28" s="20"/>
      <c r="BYF28" s="34"/>
      <c r="BYG28" s="33"/>
      <c r="BYH28" s="34"/>
      <c r="BYI28" s="20"/>
      <c r="BYV28" s="34"/>
      <c r="BYW28" s="33"/>
      <c r="BYX28" s="34"/>
      <c r="BYY28" s="20"/>
      <c r="BZL28" s="34"/>
      <c r="BZM28" s="33"/>
      <c r="BZN28" s="34"/>
      <c r="BZO28" s="20"/>
      <c r="CAB28" s="34"/>
      <c r="CAC28" s="33"/>
      <c r="CAD28" s="34"/>
      <c r="CAE28" s="20"/>
      <c r="CAR28" s="34"/>
      <c r="CAS28" s="33"/>
      <c r="CAT28" s="34"/>
      <c r="CAU28" s="20"/>
      <c r="CBH28" s="34"/>
      <c r="CBI28" s="33"/>
      <c r="CBJ28" s="34"/>
      <c r="CBK28" s="20"/>
      <c r="CBX28" s="34"/>
      <c r="CBY28" s="33"/>
      <c r="CBZ28" s="34"/>
      <c r="CCA28" s="20"/>
      <c r="CCN28" s="34"/>
      <c r="CCO28" s="33"/>
      <c r="CCP28" s="34"/>
      <c r="CCQ28" s="20"/>
      <c r="CDD28" s="34"/>
      <c r="CDE28" s="33"/>
      <c r="CDF28" s="34"/>
      <c r="CDG28" s="20"/>
      <c r="CDT28" s="34"/>
      <c r="CDU28" s="33"/>
      <c r="CDV28" s="34"/>
      <c r="CDW28" s="20"/>
      <c r="CEJ28" s="34"/>
      <c r="CEK28" s="33"/>
      <c r="CEL28" s="34"/>
      <c r="CEM28" s="20"/>
      <c r="CEZ28" s="34"/>
      <c r="CFA28" s="33"/>
      <c r="CFB28" s="34"/>
      <c r="CFC28" s="20"/>
      <c r="CFP28" s="34"/>
      <c r="CFQ28" s="33"/>
      <c r="CFR28" s="34"/>
      <c r="CFS28" s="20"/>
      <c r="CGF28" s="34"/>
      <c r="CGG28" s="33"/>
      <c r="CGH28" s="34"/>
      <c r="CGI28" s="20"/>
      <c r="CGV28" s="34"/>
      <c r="CGW28" s="33"/>
      <c r="CGX28" s="34"/>
      <c r="CGY28" s="20"/>
      <c r="CHL28" s="34"/>
      <c r="CHM28" s="33"/>
      <c r="CHN28" s="34"/>
      <c r="CHO28" s="20"/>
      <c r="CIB28" s="34"/>
      <c r="CIC28" s="33"/>
      <c r="CID28" s="34"/>
      <c r="CIE28" s="20"/>
      <c r="CIR28" s="34"/>
      <c r="CIS28" s="33"/>
      <c r="CIT28" s="34"/>
      <c r="CIU28" s="20"/>
      <c r="CJH28" s="34"/>
      <c r="CJI28" s="33"/>
      <c r="CJJ28" s="34"/>
      <c r="CJK28" s="20"/>
      <c r="CJX28" s="34"/>
      <c r="CJY28" s="33"/>
      <c r="CJZ28" s="34"/>
      <c r="CKA28" s="20"/>
      <c r="CKN28" s="34"/>
      <c r="CKO28" s="33"/>
      <c r="CKP28" s="34"/>
      <c r="CKQ28" s="20"/>
      <c r="CLD28" s="34"/>
      <c r="CLE28" s="33"/>
      <c r="CLF28" s="34"/>
      <c r="CLG28" s="20"/>
      <c r="CLT28" s="34"/>
      <c r="CLU28" s="33"/>
      <c r="CLV28" s="34"/>
      <c r="CLW28" s="20"/>
      <c r="CMJ28" s="34"/>
      <c r="CMK28" s="33"/>
      <c r="CML28" s="34"/>
      <c r="CMM28" s="20"/>
      <c r="CMZ28" s="34"/>
      <c r="CNA28" s="33"/>
      <c r="CNB28" s="34"/>
      <c r="CNC28" s="20"/>
      <c r="CNP28" s="34"/>
      <c r="CNQ28" s="33"/>
      <c r="CNR28" s="34"/>
      <c r="CNS28" s="20"/>
      <c r="COF28" s="34"/>
      <c r="COG28" s="33"/>
      <c r="COH28" s="34"/>
      <c r="COI28" s="20"/>
      <c r="COV28" s="34"/>
      <c r="COW28" s="33"/>
      <c r="COX28" s="34"/>
      <c r="COY28" s="20"/>
      <c r="CPL28" s="34"/>
      <c r="CPM28" s="33"/>
      <c r="CPN28" s="34"/>
      <c r="CPO28" s="20"/>
      <c r="CQB28" s="34"/>
      <c r="CQC28" s="33"/>
      <c r="CQD28" s="34"/>
      <c r="CQE28" s="20"/>
      <c r="CQR28" s="34"/>
      <c r="CQS28" s="33"/>
      <c r="CQT28" s="34"/>
      <c r="CQU28" s="20"/>
      <c r="CRH28" s="34"/>
      <c r="CRI28" s="33"/>
      <c r="CRJ28" s="34"/>
      <c r="CRK28" s="20"/>
      <c r="CRX28" s="34"/>
      <c r="CRY28" s="33"/>
      <c r="CRZ28" s="34"/>
      <c r="CSA28" s="20"/>
      <c r="CSN28" s="34"/>
      <c r="CSO28" s="33"/>
      <c r="CSP28" s="34"/>
      <c r="CSQ28" s="20"/>
      <c r="CTD28" s="34"/>
      <c r="CTE28" s="33"/>
      <c r="CTF28" s="34"/>
      <c r="CTG28" s="20"/>
      <c r="CTT28" s="34"/>
      <c r="CTU28" s="33"/>
      <c r="CTV28" s="34"/>
      <c r="CTW28" s="20"/>
    </row>
    <row r="29" s="3" customFormat="1" ht="42" customHeight="1" spans="1:11">
      <c r="A29" s="11" t="s">
        <v>127</v>
      </c>
      <c r="B29" s="11" t="s">
        <v>13</v>
      </c>
      <c r="C29" s="13" t="s">
        <v>126</v>
      </c>
      <c r="D29" s="13" t="s">
        <v>21</v>
      </c>
      <c r="E29" s="13" t="s">
        <v>122</v>
      </c>
      <c r="F29" s="13" t="s">
        <v>123</v>
      </c>
      <c r="G29" s="18">
        <v>1</v>
      </c>
      <c r="H29" s="13" t="s">
        <v>122</v>
      </c>
      <c r="I29" s="26">
        <v>185000</v>
      </c>
      <c r="J29" s="26">
        <v>56200</v>
      </c>
      <c r="K29" s="26">
        <v>56200</v>
      </c>
    </row>
    <row r="30" s="5" customFormat="1" ht="25.5" spans="1:11">
      <c r="A30" s="11" t="s">
        <v>128</v>
      </c>
      <c r="B30" s="11" t="s">
        <v>13</v>
      </c>
      <c r="C30" s="13" t="s">
        <v>129</v>
      </c>
      <c r="D30" s="13" t="s">
        <v>21</v>
      </c>
      <c r="E30" s="13" t="s">
        <v>122</v>
      </c>
      <c r="F30" s="13" t="s">
        <v>123</v>
      </c>
      <c r="G30" s="18">
        <v>1</v>
      </c>
      <c r="H30" s="13" t="s">
        <v>122</v>
      </c>
      <c r="I30" s="26">
        <v>185000</v>
      </c>
      <c r="J30" s="26">
        <v>56200</v>
      </c>
      <c r="K30" s="26">
        <v>56200</v>
      </c>
    </row>
    <row r="31" s="5" customFormat="1" ht="25.5" spans="1:11">
      <c r="A31" s="11" t="s">
        <v>130</v>
      </c>
      <c r="B31" s="11" t="s">
        <v>13</v>
      </c>
      <c r="C31" s="13" t="s">
        <v>129</v>
      </c>
      <c r="D31" s="13" t="s">
        <v>21</v>
      </c>
      <c r="E31" s="13" t="s">
        <v>122</v>
      </c>
      <c r="F31" s="13" t="s">
        <v>123</v>
      </c>
      <c r="G31" s="18">
        <v>1</v>
      </c>
      <c r="H31" s="13" t="s">
        <v>122</v>
      </c>
      <c r="I31" s="26">
        <v>185000</v>
      </c>
      <c r="J31" s="26">
        <v>56200</v>
      </c>
      <c r="K31" s="26">
        <v>56200</v>
      </c>
    </row>
    <row r="32" s="3" customFormat="1" ht="51" spans="1:11">
      <c r="A32" s="11" t="s">
        <v>131</v>
      </c>
      <c r="B32" s="11" t="s">
        <v>32</v>
      </c>
      <c r="C32" s="13" t="s">
        <v>132</v>
      </c>
      <c r="D32" s="13" t="s">
        <v>133</v>
      </c>
      <c r="E32" s="13" t="s">
        <v>134</v>
      </c>
      <c r="F32" s="13" t="s">
        <v>135</v>
      </c>
      <c r="G32" s="18">
        <v>1</v>
      </c>
      <c r="H32" s="13" t="s">
        <v>136</v>
      </c>
      <c r="I32" s="26">
        <v>45000</v>
      </c>
      <c r="J32" s="26">
        <v>14000</v>
      </c>
      <c r="K32" s="26">
        <v>14000</v>
      </c>
    </row>
    <row r="33" s="3" customFormat="1" ht="25.5" spans="1:11">
      <c r="A33" s="11" t="s">
        <v>137</v>
      </c>
      <c r="B33" s="6" t="s">
        <v>13</v>
      </c>
      <c r="C33" s="13" t="s">
        <v>138</v>
      </c>
      <c r="D33" s="13" t="s">
        <v>21</v>
      </c>
      <c r="E33" s="13" t="s">
        <v>122</v>
      </c>
      <c r="F33" s="13" t="s">
        <v>123</v>
      </c>
      <c r="G33" s="18">
        <v>1</v>
      </c>
      <c r="H33" s="13" t="s">
        <v>122</v>
      </c>
      <c r="I33" s="26">
        <v>185000</v>
      </c>
      <c r="J33" s="26">
        <v>56200</v>
      </c>
      <c r="K33" s="26">
        <v>56200</v>
      </c>
    </row>
    <row r="34" s="3" customFormat="1" ht="25.5" spans="1:11">
      <c r="A34" s="11" t="s">
        <v>139</v>
      </c>
      <c r="B34" s="6" t="s">
        <v>13</v>
      </c>
      <c r="C34" s="13" t="s">
        <v>140</v>
      </c>
      <c r="D34" s="13" t="s">
        <v>21</v>
      </c>
      <c r="E34" s="13" t="s">
        <v>122</v>
      </c>
      <c r="F34" s="13" t="s">
        <v>123</v>
      </c>
      <c r="G34" s="18">
        <v>1</v>
      </c>
      <c r="H34" s="13" t="s">
        <v>122</v>
      </c>
      <c r="I34" s="26">
        <v>185000</v>
      </c>
      <c r="J34" s="26">
        <v>56200</v>
      </c>
      <c r="K34" s="26">
        <v>56200</v>
      </c>
    </row>
    <row r="35" s="3" customFormat="1" ht="25.5" spans="1:11">
      <c r="A35" s="11" t="s">
        <v>141</v>
      </c>
      <c r="B35" s="6" t="s">
        <v>13</v>
      </c>
      <c r="C35" s="13" t="s">
        <v>142</v>
      </c>
      <c r="D35" s="13" t="s">
        <v>21</v>
      </c>
      <c r="E35" s="13" t="s">
        <v>114</v>
      </c>
      <c r="F35" s="13" t="s">
        <v>143</v>
      </c>
      <c r="G35" s="18">
        <v>1</v>
      </c>
      <c r="H35" s="13" t="s">
        <v>114</v>
      </c>
      <c r="I35" s="26">
        <v>280000</v>
      </c>
      <c r="J35" s="26">
        <v>56200</v>
      </c>
      <c r="K35" s="26">
        <v>56200</v>
      </c>
    </row>
    <row r="36" s="3" customFormat="1" ht="28.5" spans="1:11">
      <c r="A36" s="11" t="s">
        <v>144</v>
      </c>
      <c r="B36" s="6" t="s">
        <v>32</v>
      </c>
      <c r="C36" s="13" t="s">
        <v>64</v>
      </c>
      <c r="D36" s="13" t="s">
        <v>98</v>
      </c>
      <c r="E36" s="13" t="s">
        <v>145</v>
      </c>
      <c r="F36" s="13" t="s">
        <v>146</v>
      </c>
      <c r="G36" s="18">
        <v>1</v>
      </c>
      <c r="H36" s="13" t="s">
        <v>62</v>
      </c>
      <c r="I36" s="26">
        <v>11000</v>
      </c>
      <c r="J36" s="26">
        <v>2200</v>
      </c>
      <c r="K36" s="26">
        <v>2200</v>
      </c>
    </row>
    <row r="37" s="6" customFormat="1" ht="28.5" spans="1:24">
      <c r="A37" s="11" t="s">
        <v>147</v>
      </c>
      <c r="B37" s="6" t="s">
        <v>32</v>
      </c>
      <c r="C37" s="13" t="s">
        <v>53</v>
      </c>
      <c r="D37" s="13" t="s">
        <v>98</v>
      </c>
      <c r="E37" s="13" t="s">
        <v>145</v>
      </c>
      <c r="F37" s="13" t="s">
        <v>146</v>
      </c>
      <c r="G37" s="18">
        <v>1</v>
      </c>
      <c r="H37" s="13" t="s">
        <v>62</v>
      </c>
      <c r="I37" s="26">
        <v>11000</v>
      </c>
      <c r="J37" s="26">
        <v>2200</v>
      </c>
      <c r="K37" s="26">
        <v>2200</v>
      </c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32"/>
    </row>
    <row r="38" s="3" customFormat="1" ht="31" customHeight="1" spans="1:11">
      <c r="A38" s="11" t="s">
        <v>148</v>
      </c>
      <c r="B38" s="6" t="s">
        <v>13</v>
      </c>
      <c r="C38" s="13" t="s">
        <v>149</v>
      </c>
      <c r="D38" s="13" t="s">
        <v>150</v>
      </c>
      <c r="E38" s="13" t="s">
        <v>151</v>
      </c>
      <c r="F38" s="13" t="s">
        <v>152</v>
      </c>
      <c r="G38" s="18">
        <v>1</v>
      </c>
      <c r="H38" s="13" t="s">
        <v>153</v>
      </c>
      <c r="I38" s="26">
        <v>67000</v>
      </c>
      <c r="J38" s="26">
        <v>16300</v>
      </c>
      <c r="K38" s="26">
        <v>16300</v>
      </c>
    </row>
    <row r="39" s="3" customFormat="1" ht="28.5" spans="1:11">
      <c r="A39" s="11" t="s">
        <v>154</v>
      </c>
      <c r="B39" s="6" t="s">
        <v>32</v>
      </c>
      <c r="C39" s="13" t="s">
        <v>155</v>
      </c>
      <c r="D39" s="13" t="s">
        <v>59</v>
      </c>
      <c r="E39" s="13" t="s">
        <v>60</v>
      </c>
      <c r="F39" s="13" t="s">
        <v>156</v>
      </c>
      <c r="G39" s="18">
        <v>1</v>
      </c>
      <c r="H39" s="13" t="s">
        <v>157</v>
      </c>
      <c r="I39" s="26">
        <v>9100</v>
      </c>
      <c r="J39" s="26">
        <v>1600</v>
      </c>
      <c r="K39" s="26">
        <v>1600</v>
      </c>
    </row>
    <row r="40" s="3" customFormat="1" ht="25.5" spans="1:11">
      <c r="A40" s="11" t="s">
        <v>158</v>
      </c>
      <c r="B40" s="6" t="s">
        <v>13</v>
      </c>
      <c r="C40" s="13" t="s">
        <v>159</v>
      </c>
      <c r="D40" s="13" t="s">
        <v>160</v>
      </c>
      <c r="E40" s="13" t="s">
        <v>60</v>
      </c>
      <c r="F40" s="13" t="s">
        <v>161</v>
      </c>
      <c r="G40" s="18">
        <v>1</v>
      </c>
      <c r="H40" s="13" t="s">
        <v>62</v>
      </c>
      <c r="I40" s="26">
        <v>9600</v>
      </c>
      <c r="J40" s="26">
        <v>890</v>
      </c>
      <c r="K40" s="26">
        <v>890</v>
      </c>
    </row>
    <row r="41" s="3" customFormat="1" ht="25.5" spans="1:11">
      <c r="A41" s="11" t="s">
        <v>162</v>
      </c>
      <c r="B41" s="6" t="s">
        <v>13</v>
      </c>
      <c r="C41" s="13" t="s">
        <v>163</v>
      </c>
      <c r="D41" s="13" t="s">
        <v>59</v>
      </c>
      <c r="E41" s="13" t="s">
        <v>60</v>
      </c>
      <c r="F41" s="13" t="s">
        <v>61</v>
      </c>
      <c r="G41" s="18">
        <v>1</v>
      </c>
      <c r="H41" s="13" t="s">
        <v>164</v>
      </c>
      <c r="I41" s="26">
        <v>8100</v>
      </c>
      <c r="J41" s="26">
        <v>1600</v>
      </c>
      <c r="K41" s="26">
        <v>1600</v>
      </c>
    </row>
    <row r="42" s="3" customFormat="1" ht="25.5" spans="1:11">
      <c r="A42" s="11" t="s">
        <v>165</v>
      </c>
      <c r="B42" s="6" t="s">
        <v>13</v>
      </c>
      <c r="C42" s="13" t="s">
        <v>166</v>
      </c>
      <c r="D42" s="13" t="s">
        <v>21</v>
      </c>
      <c r="E42" s="13" t="s">
        <v>114</v>
      </c>
      <c r="F42" s="13" t="s">
        <v>115</v>
      </c>
      <c r="G42" s="18">
        <v>1</v>
      </c>
      <c r="H42" s="13" t="s">
        <v>114</v>
      </c>
      <c r="I42" s="26">
        <v>260000</v>
      </c>
      <c r="J42" s="26">
        <v>56200</v>
      </c>
      <c r="K42" s="26">
        <v>56200</v>
      </c>
    </row>
    <row r="43" s="3" customFormat="1" ht="25.5" spans="1:11">
      <c r="A43" s="11" t="s">
        <v>167</v>
      </c>
      <c r="B43" s="6" t="s">
        <v>13</v>
      </c>
      <c r="C43" s="13" t="s">
        <v>166</v>
      </c>
      <c r="D43" s="13" t="s">
        <v>21</v>
      </c>
      <c r="E43" s="13" t="s">
        <v>114</v>
      </c>
      <c r="F43" s="13" t="s">
        <v>168</v>
      </c>
      <c r="G43" s="18">
        <v>1</v>
      </c>
      <c r="H43" s="13" t="s">
        <v>114</v>
      </c>
      <c r="I43" s="26">
        <v>250000</v>
      </c>
      <c r="J43" s="26">
        <v>56200</v>
      </c>
      <c r="K43" s="26">
        <v>56200</v>
      </c>
    </row>
    <row r="44" s="3" customFormat="1" ht="28.5" spans="1:11">
      <c r="A44" s="11" t="s">
        <v>169</v>
      </c>
      <c r="B44" s="6" t="s">
        <v>32</v>
      </c>
      <c r="C44" s="13" t="s">
        <v>170</v>
      </c>
      <c r="D44" s="13" t="s">
        <v>98</v>
      </c>
      <c r="E44" s="13" t="s">
        <v>104</v>
      </c>
      <c r="F44" s="13" t="s">
        <v>171</v>
      </c>
      <c r="G44" s="18">
        <v>1</v>
      </c>
      <c r="H44" s="13" t="s">
        <v>79</v>
      </c>
      <c r="I44" s="26">
        <v>8000</v>
      </c>
      <c r="J44" s="26">
        <v>1600</v>
      </c>
      <c r="K44" s="26">
        <v>1600</v>
      </c>
    </row>
    <row r="45" s="3" customFormat="1" ht="38.25" spans="1:11">
      <c r="A45" s="11" t="s">
        <v>172</v>
      </c>
      <c r="B45" s="6" t="s">
        <v>32</v>
      </c>
      <c r="C45" s="13" t="s">
        <v>170</v>
      </c>
      <c r="D45" s="13" t="s">
        <v>34</v>
      </c>
      <c r="E45" s="13" t="s">
        <v>173</v>
      </c>
      <c r="F45" s="13" t="s">
        <v>174</v>
      </c>
      <c r="G45" s="18">
        <v>1</v>
      </c>
      <c r="H45" s="13" t="s">
        <v>79</v>
      </c>
      <c r="I45" s="26">
        <v>71000</v>
      </c>
      <c r="J45" s="26">
        <v>13300</v>
      </c>
      <c r="K45" s="26">
        <v>13300</v>
      </c>
    </row>
    <row r="46" s="3" customFormat="1" ht="25.5" spans="1:11">
      <c r="A46" s="11" t="s">
        <v>175</v>
      </c>
      <c r="B46" s="6" t="s">
        <v>13</v>
      </c>
      <c r="C46" s="13" t="s">
        <v>176</v>
      </c>
      <c r="D46" s="13" t="s">
        <v>48</v>
      </c>
      <c r="E46" s="13" t="s">
        <v>177</v>
      </c>
      <c r="F46" s="13" t="s">
        <v>178</v>
      </c>
      <c r="G46" s="18">
        <v>1</v>
      </c>
      <c r="H46" s="13" t="s">
        <v>157</v>
      </c>
      <c r="I46" s="26">
        <v>2300</v>
      </c>
      <c r="J46" s="26">
        <v>700</v>
      </c>
      <c r="K46" s="26">
        <v>700</v>
      </c>
    </row>
    <row r="47" ht="25.5" spans="1:17">
      <c r="A47" s="11" t="s">
        <v>179</v>
      </c>
      <c r="B47" s="6" t="s">
        <v>13</v>
      </c>
      <c r="C47" s="13" t="s">
        <v>180</v>
      </c>
      <c r="D47" s="13" t="s">
        <v>21</v>
      </c>
      <c r="E47" s="13" t="s">
        <v>114</v>
      </c>
      <c r="F47" s="13" t="s">
        <v>168</v>
      </c>
      <c r="G47" s="18">
        <v>1</v>
      </c>
      <c r="H47" s="13" t="s">
        <v>114</v>
      </c>
      <c r="I47" s="26">
        <v>250000</v>
      </c>
      <c r="J47" s="26">
        <v>56200</v>
      </c>
      <c r="K47" s="26">
        <v>56200</v>
      </c>
      <c r="L47" s="3"/>
      <c r="M47" s="3"/>
      <c r="N47" s="3"/>
      <c r="O47" s="3"/>
      <c r="P47" s="3"/>
      <c r="Q47" s="3"/>
    </row>
    <row r="48" ht="25.5" spans="1:17">
      <c r="A48" s="11" t="s">
        <v>181</v>
      </c>
      <c r="B48" s="6" t="s">
        <v>13</v>
      </c>
      <c r="C48" s="13" t="s">
        <v>182</v>
      </c>
      <c r="D48" s="13" t="s">
        <v>34</v>
      </c>
      <c r="E48" s="13" t="s">
        <v>35</v>
      </c>
      <c r="F48" s="13" t="s">
        <v>183</v>
      </c>
      <c r="G48" s="18">
        <v>1</v>
      </c>
      <c r="H48" s="13" t="s">
        <v>157</v>
      </c>
      <c r="I48" s="26">
        <v>70000</v>
      </c>
      <c r="J48" s="26">
        <v>9100</v>
      </c>
      <c r="K48" s="26">
        <v>9100</v>
      </c>
      <c r="L48" s="3"/>
      <c r="M48" s="3"/>
      <c r="N48" s="3"/>
      <c r="O48" s="3"/>
      <c r="P48" s="3"/>
      <c r="Q48" s="3"/>
    </row>
    <row r="49" ht="28.5" spans="1:17">
      <c r="A49" s="11" t="s">
        <v>184</v>
      </c>
      <c r="B49" s="6" t="s">
        <v>13</v>
      </c>
      <c r="C49" s="6" t="s">
        <v>180</v>
      </c>
      <c r="D49" s="6" t="s">
        <v>21</v>
      </c>
      <c r="E49" s="6" t="s">
        <v>114</v>
      </c>
      <c r="F49" s="6" t="s">
        <v>115</v>
      </c>
      <c r="G49" s="19">
        <v>1</v>
      </c>
      <c r="H49" s="6" t="s">
        <v>114</v>
      </c>
      <c r="I49" s="28">
        <v>260000</v>
      </c>
      <c r="J49" s="28">
        <v>56200</v>
      </c>
      <c r="K49" s="28">
        <v>56200</v>
      </c>
      <c r="L49" s="3"/>
      <c r="M49" s="3"/>
      <c r="N49" s="3"/>
      <c r="O49" s="3"/>
      <c r="P49" s="3"/>
      <c r="Q49" s="3"/>
    </row>
    <row r="50" ht="28.5" spans="1:17">
      <c r="A50" s="11" t="s">
        <v>185</v>
      </c>
      <c r="B50" s="6" t="s">
        <v>13</v>
      </c>
      <c r="C50" s="6" t="s">
        <v>186</v>
      </c>
      <c r="D50" s="6" t="s">
        <v>93</v>
      </c>
      <c r="E50" s="6" t="s">
        <v>187</v>
      </c>
      <c r="F50" s="6" t="s">
        <v>188</v>
      </c>
      <c r="G50" s="19">
        <v>1</v>
      </c>
      <c r="H50" s="6" t="s">
        <v>187</v>
      </c>
      <c r="I50" s="28">
        <v>26000</v>
      </c>
      <c r="J50" s="28">
        <v>7000</v>
      </c>
      <c r="K50" s="28">
        <v>7000</v>
      </c>
      <c r="L50" s="3"/>
      <c r="M50" s="3"/>
      <c r="N50" s="3"/>
      <c r="O50" s="3"/>
      <c r="P50" s="3"/>
      <c r="Q50" s="3"/>
    </row>
    <row r="51" ht="28.5" spans="1:17">
      <c r="A51" s="11" t="s">
        <v>189</v>
      </c>
      <c r="B51" s="6" t="s">
        <v>13</v>
      </c>
      <c r="C51" s="6" t="s">
        <v>186</v>
      </c>
      <c r="D51" s="6" t="s">
        <v>93</v>
      </c>
      <c r="E51" s="6" t="s">
        <v>187</v>
      </c>
      <c r="F51" s="6" t="s">
        <v>188</v>
      </c>
      <c r="G51" s="19">
        <v>1</v>
      </c>
      <c r="H51" s="6" t="s">
        <v>187</v>
      </c>
      <c r="I51" s="28">
        <v>26000</v>
      </c>
      <c r="J51" s="28">
        <v>7000</v>
      </c>
      <c r="K51" s="28">
        <v>7000</v>
      </c>
      <c r="L51" s="3"/>
      <c r="M51" s="3"/>
      <c r="N51" s="3"/>
      <c r="O51" s="3"/>
      <c r="P51" s="3"/>
      <c r="Q51" s="3"/>
    </row>
    <row r="52" ht="42.75" spans="1:17">
      <c r="A52" s="11" t="s">
        <v>190</v>
      </c>
      <c r="B52" s="6" t="s">
        <v>70</v>
      </c>
      <c r="C52" s="6" t="s">
        <v>191</v>
      </c>
      <c r="D52" s="6" t="s">
        <v>48</v>
      </c>
      <c r="E52" s="6" t="s">
        <v>83</v>
      </c>
      <c r="F52" s="6" t="s">
        <v>192</v>
      </c>
      <c r="G52" s="19">
        <v>1</v>
      </c>
      <c r="H52" s="6" t="s">
        <v>51</v>
      </c>
      <c r="I52" s="28">
        <v>3000</v>
      </c>
      <c r="J52" s="28">
        <v>700</v>
      </c>
      <c r="K52" s="28">
        <v>700</v>
      </c>
      <c r="L52" s="3"/>
      <c r="M52" s="3"/>
      <c r="N52" s="3"/>
      <c r="O52" s="3"/>
      <c r="P52" s="3"/>
      <c r="Q52" s="3"/>
    </row>
    <row r="53" ht="42.75" spans="1:17">
      <c r="A53" s="11" t="s">
        <v>193</v>
      </c>
      <c r="B53" s="6" t="s">
        <v>70</v>
      </c>
      <c r="C53" s="6" t="s">
        <v>194</v>
      </c>
      <c r="D53" s="6" t="s">
        <v>82</v>
      </c>
      <c r="E53" s="6" t="s">
        <v>83</v>
      </c>
      <c r="F53" s="6" t="s">
        <v>84</v>
      </c>
      <c r="G53" s="19">
        <v>1</v>
      </c>
      <c r="H53" s="6" t="s">
        <v>51</v>
      </c>
      <c r="I53" s="28">
        <v>3000</v>
      </c>
      <c r="J53" s="28">
        <v>700</v>
      </c>
      <c r="K53" s="28">
        <v>700</v>
      </c>
      <c r="L53" s="3"/>
      <c r="M53" s="3"/>
      <c r="N53" s="3"/>
      <c r="O53" s="3"/>
      <c r="P53" s="3"/>
      <c r="Q53" s="3"/>
    </row>
    <row r="54" ht="28.5" spans="1:17">
      <c r="A54" s="11" t="s">
        <v>195</v>
      </c>
      <c r="B54" s="6" t="s">
        <v>70</v>
      </c>
      <c r="C54" s="6" t="s">
        <v>196</v>
      </c>
      <c r="D54" s="6" t="s">
        <v>150</v>
      </c>
      <c r="E54" s="6" t="s">
        <v>197</v>
      </c>
      <c r="F54" s="6" t="s">
        <v>198</v>
      </c>
      <c r="G54" s="19">
        <v>1</v>
      </c>
      <c r="H54" s="6" t="s">
        <v>199</v>
      </c>
      <c r="I54" s="28">
        <v>17500</v>
      </c>
      <c r="J54" s="28">
        <v>5600</v>
      </c>
      <c r="K54" s="28">
        <v>5600</v>
      </c>
      <c r="L54" s="3"/>
      <c r="M54" s="3"/>
      <c r="N54" s="3"/>
      <c r="O54" s="3"/>
      <c r="P54" s="3"/>
      <c r="Q54" s="3"/>
    </row>
    <row r="55" ht="28.5" spans="1:17">
      <c r="A55" s="11" t="s">
        <v>200</v>
      </c>
      <c r="B55" s="6" t="s">
        <v>70</v>
      </c>
      <c r="C55" s="6" t="s">
        <v>201</v>
      </c>
      <c r="D55" s="6" t="s">
        <v>150</v>
      </c>
      <c r="E55" s="6" t="s">
        <v>202</v>
      </c>
      <c r="F55" s="6" t="s">
        <v>198</v>
      </c>
      <c r="G55" s="19">
        <v>1</v>
      </c>
      <c r="H55" s="6" t="s">
        <v>203</v>
      </c>
      <c r="I55" s="28">
        <v>19000</v>
      </c>
      <c r="J55" s="28">
        <v>5600</v>
      </c>
      <c r="K55" s="28">
        <v>5600</v>
      </c>
      <c r="L55" s="3"/>
      <c r="M55" s="3"/>
      <c r="N55" s="3"/>
      <c r="O55" s="3"/>
      <c r="P55" s="3"/>
      <c r="Q55" s="3"/>
    </row>
    <row r="56" ht="57" spans="1:17">
      <c r="A56" s="11" t="s">
        <v>204</v>
      </c>
      <c r="B56" s="6" t="s">
        <v>70</v>
      </c>
      <c r="C56" s="6" t="s">
        <v>205</v>
      </c>
      <c r="D56" s="6" t="s">
        <v>34</v>
      </c>
      <c r="E56" s="6" t="s">
        <v>35</v>
      </c>
      <c r="F56" s="6" t="s">
        <v>206</v>
      </c>
      <c r="G56" s="19">
        <v>1</v>
      </c>
      <c r="H56" s="6" t="s">
        <v>207</v>
      </c>
      <c r="I56" s="28">
        <v>192000</v>
      </c>
      <c r="J56" s="28">
        <v>30800</v>
      </c>
      <c r="K56" s="28">
        <v>30800</v>
      </c>
      <c r="L56" s="3"/>
      <c r="M56" s="3"/>
      <c r="N56" s="3"/>
      <c r="O56" s="3"/>
      <c r="P56" s="3"/>
      <c r="Q56" s="3"/>
    </row>
    <row r="57" ht="28.5" spans="1:17">
      <c r="A57" s="11" t="s">
        <v>208</v>
      </c>
      <c r="B57" s="6" t="s">
        <v>13</v>
      </c>
      <c r="C57" s="6" t="s">
        <v>209</v>
      </c>
      <c r="D57" s="6" t="s">
        <v>21</v>
      </c>
      <c r="E57" s="6" t="s">
        <v>114</v>
      </c>
      <c r="F57" s="6" t="s">
        <v>168</v>
      </c>
      <c r="G57" s="19">
        <v>1</v>
      </c>
      <c r="H57" s="6" t="s">
        <v>114</v>
      </c>
      <c r="I57" s="28">
        <v>250000</v>
      </c>
      <c r="J57" s="28">
        <v>56200</v>
      </c>
      <c r="K57" s="28">
        <v>56200</v>
      </c>
      <c r="L57" s="3"/>
      <c r="M57" s="3"/>
      <c r="N57" s="3"/>
      <c r="O57" s="3"/>
      <c r="P57" s="3"/>
      <c r="Q57" s="3"/>
    </row>
    <row r="58" ht="42.75" spans="1:17">
      <c r="A58" s="11" t="s">
        <v>210</v>
      </c>
      <c r="B58" s="6" t="s">
        <v>13</v>
      </c>
      <c r="C58" s="6" t="s">
        <v>211</v>
      </c>
      <c r="D58" s="6" t="s">
        <v>15</v>
      </c>
      <c r="E58" s="6" t="s">
        <v>16</v>
      </c>
      <c r="F58" s="6" t="s">
        <v>212</v>
      </c>
      <c r="G58" s="19">
        <v>1</v>
      </c>
      <c r="H58" s="6" t="s">
        <v>16</v>
      </c>
      <c r="I58" s="28">
        <v>358000</v>
      </c>
      <c r="J58" s="28">
        <v>117200</v>
      </c>
      <c r="K58" s="28">
        <v>117200</v>
      </c>
      <c r="L58" s="3"/>
      <c r="M58" s="3"/>
      <c r="N58" s="3"/>
      <c r="O58" s="3"/>
      <c r="P58" s="3"/>
      <c r="Q58" s="3"/>
    </row>
    <row r="59" ht="42.75" spans="1:17">
      <c r="A59" s="11" t="s">
        <v>213</v>
      </c>
      <c r="B59" s="6" t="s">
        <v>13</v>
      </c>
      <c r="C59" s="6" t="s">
        <v>214</v>
      </c>
      <c r="D59" s="6" t="s">
        <v>15</v>
      </c>
      <c r="E59" s="6" t="s">
        <v>16</v>
      </c>
      <c r="F59" s="6" t="s">
        <v>212</v>
      </c>
      <c r="G59" s="19">
        <v>1</v>
      </c>
      <c r="H59" s="6" t="s">
        <v>16</v>
      </c>
      <c r="I59" s="28">
        <v>358000</v>
      </c>
      <c r="J59" s="28">
        <v>117200</v>
      </c>
      <c r="K59" s="28">
        <v>117200</v>
      </c>
      <c r="L59" s="3"/>
      <c r="M59" s="3"/>
      <c r="N59" s="3"/>
      <c r="O59" s="3"/>
      <c r="P59" s="3"/>
      <c r="Q59" s="3"/>
    </row>
    <row r="60" ht="42.75" spans="1:12">
      <c r="A60" s="11" t="s">
        <v>215</v>
      </c>
      <c r="B60" s="6" t="s">
        <v>32</v>
      </c>
      <c r="C60" s="6" t="s">
        <v>86</v>
      </c>
      <c r="D60" s="6" t="s">
        <v>21</v>
      </c>
      <c r="E60" s="6" t="s">
        <v>54</v>
      </c>
      <c r="F60" s="6" t="s">
        <v>216</v>
      </c>
      <c r="G60" s="19">
        <v>1</v>
      </c>
      <c r="H60" s="6" t="s">
        <v>56</v>
      </c>
      <c r="I60" s="28">
        <v>284000</v>
      </c>
      <c r="J60" s="28">
        <v>53500</v>
      </c>
      <c r="K60" s="28">
        <v>53500</v>
      </c>
      <c r="L60" s="3"/>
    </row>
    <row r="61" ht="42.75" spans="1:12">
      <c r="A61" s="11" t="s">
        <v>217</v>
      </c>
      <c r="B61" s="6" t="s">
        <v>13</v>
      </c>
      <c r="C61" s="6" t="s">
        <v>218</v>
      </c>
      <c r="D61" s="6" t="s">
        <v>21</v>
      </c>
      <c r="E61" s="6" t="s">
        <v>22</v>
      </c>
      <c r="F61" s="6" t="s">
        <v>219</v>
      </c>
      <c r="G61" s="19">
        <v>1</v>
      </c>
      <c r="H61" s="6" t="s">
        <v>22</v>
      </c>
      <c r="I61" s="28">
        <v>172000</v>
      </c>
      <c r="J61" s="28">
        <v>56200</v>
      </c>
      <c r="K61" s="28">
        <v>56200</v>
      </c>
      <c r="L61" s="3"/>
    </row>
    <row r="62" ht="40" customHeight="1" spans="1:12">
      <c r="A62" s="14" t="s">
        <v>220</v>
      </c>
      <c r="B62" s="14"/>
      <c r="C62" s="14"/>
      <c r="D62" s="14"/>
      <c r="E62" s="14"/>
      <c r="F62" s="14"/>
      <c r="G62" s="20" t="s">
        <v>217</v>
      </c>
      <c r="H62" s="14"/>
      <c r="I62" s="14"/>
      <c r="J62" s="14"/>
      <c r="K62" s="14">
        <f>SUM(K3:K61)</f>
        <v>1909990</v>
      </c>
      <c r="L62" s="3"/>
    </row>
    <row r="63" spans="1:12">
      <c r="A63" s="3"/>
      <c r="B63" s="3"/>
      <c r="C63" s="3"/>
      <c r="D63" s="3"/>
      <c r="E63" s="3"/>
      <c r="F63" s="3"/>
      <c r="G63" s="21"/>
      <c r="H63" s="3"/>
      <c r="I63" s="3"/>
      <c r="J63" s="3"/>
      <c r="K63" s="3"/>
      <c r="L63" s="3"/>
    </row>
    <row r="64" spans="1:13">
      <c r="A64" s="3"/>
      <c r="B64" s="3"/>
      <c r="C64" s="3"/>
      <c r="D64" s="3"/>
      <c r="E64" s="3"/>
      <c r="F64" s="3"/>
      <c r="G64" s="21"/>
      <c r="H64" s="3"/>
      <c r="I64" s="3"/>
      <c r="J64" s="3"/>
      <c r="K64" s="3"/>
      <c r="L64" s="3"/>
      <c r="M64" s="3"/>
    </row>
    <row r="65" spans="1:13">
      <c r="A65" s="3"/>
      <c r="B65" s="3"/>
      <c r="C65" s="3"/>
      <c r="D65" s="3"/>
      <c r="E65" s="3"/>
      <c r="F65" s="3"/>
      <c r="G65" s="21"/>
      <c r="H65" s="3"/>
      <c r="I65" s="3"/>
      <c r="J65" s="3"/>
      <c r="K65" s="3"/>
      <c r="L65" s="3"/>
      <c r="M65" s="3"/>
    </row>
    <row r="66" spans="1:13">
      <c r="A66" s="3"/>
      <c r="B66" s="3"/>
      <c r="C66" s="3"/>
      <c r="D66" s="3"/>
      <c r="E66" s="3"/>
      <c r="F66" s="3"/>
      <c r="G66" s="21"/>
      <c r="H66" s="3"/>
      <c r="I66" s="3"/>
      <c r="J66" s="3"/>
      <c r="K66" s="3"/>
      <c r="L66" s="3"/>
      <c r="M66" s="3"/>
    </row>
    <row r="67" spans="1:13">
      <c r="A67" s="3"/>
      <c r="B67" s="3"/>
      <c r="C67" s="3"/>
      <c r="D67" s="3"/>
      <c r="E67" s="3"/>
      <c r="F67" s="3"/>
      <c r="G67" s="21"/>
      <c r="H67" s="3"/>
      <c r="I67" s="3"/>
      <c r="J67" s="3"/>
      <c r="K67" s="3"/>
      <c r="L67" s="3"/>
      <c r="M67" s="3"/>
    </row>
    <row r="68" spans="1:13">
      <c r="A68" s="3"/>
      <c r="B68" s="3"/>
      <c r="C68" s="3"/>
      <c r="D68" s="3"/>
      <c r="E68" s="3"/>
      <c r="F68" s="3"/>
      <c r="G68" s="21"/>
      <c r="H68" s="3"/>
      <c r="I68" s="3"/>
      <c r="J68" s="3"/>
      <c r="K68" s="3"/>
      <c r="L68" s="3"/>
      <c r="M68" s="3"/>
    </row>
    <row r="69" spans="1:13">
      <c r="A69" s="3"/>
      <c r="B69" s="3"/>
      <c r="C69" s="3"/>
      <c r="D69" s="3"/>
      <c r="E69" s="3"/>
      <c r="F69" s="3"/>
      <c r="G69" s="21"/>
      <c r="H69" s="3"/>
      <c r="I69" s="3"/>
      <c r="J69" s="3"/>
      <c r="K69" s="3"/>
      <c r="L69" s="3"/>
      <c r="M69" s="3"/>
    </row>
    <row r="70" spans="1:13">
      <c r="A70" s="3"/>
      <c r="B70" s="3"/>
      <c r="C70" s="3"/>
      <c r="D70" s="3"/>
      <c r="E70" s="3"/>
      <c r="F70" s="3"/>
      <c r="G70" s="21"/>
      <c r="H70" s="3"/>
      <c r="I70" s="3"/>
      <c r="J70" s="3"/>
      <c r="K70" s="3"/>
      <c r="L70" s="3"/>
      <c r="M70" s="3"/>
    </row>
    <row r="71" spans="1:13">
      <c r="A71" s="3"/>
      <c r="B71" s="3"/>
      <c r="C71" s="3"/>
      <c r="D71" s="3"/>
      <c r="E71" s="3"/>
      <c r="F71" s="3"/>
      <c r="G71" s="21"/>
      <c r="H71" s="3"/>
      <c r="I71" s="3"/>
      <c r="J71" s="3"/>
      <c r="K71" s="3"/>
      <c r="L71" s="3"/>
      <c r="M71" s="3"/>
    </row>
    <row r="72" spans="1:13">
      <c r="A72" s="3"/>
      <c r="B72" s="3"/>
      <c r="C72" s="3"/>
      <c r="D72" s="3"/>
      <c r="E72" s="3"/>
      <c r="F72" s="3"/>
      <c r="G72" s="21"/>
      <c r="H72" s="3"/>
      <c r="I72" s="3"/>
      <c r="J72" s="3"/>
      <c r="K72" s="3"/>
      <c r="L72" s="3"/>
      <c r="M72" s="3"/>
    </row>
    <row r="73" spans="1:13">
      <c r="A73" s="3"/>
      <c r="B73" s="3"/>
      <c r="C73" s="3"/>
      <c r="D73" s="3"/>
      <c r="E73" s="3"/>
      <c r="F73" s="3"/>
      <c r="G73" s="21"/>
      <c r="H73" s="3"/>
      <c r="I73" s="3"/>
      <c r="J73" s="3"/>
      <c r="K73" s="3"/>
      <c r="L73" s="3"/>
      <c r="M73" s="3"/>
    </row>
    <row r="74" spans="1:13">
      <c r="A74" s="3"/>
      <c r="B74" s="3"/>
      <c r="C74" s="3"/>
      <c r="D74" s="3"/>
      <c r="E74" s="3"/>
      <c r="F74" s="3"/>
      <c r="G74" s="21"/>
      <c r="H74" s="3"/>
      <c r="I74" s="3"/>
      <c r="J74" s="3"/>
      <c r="K74" s="3"/>
      <c r="L74" s="3"/>
      <c r="M74" s="3"/>
    </row>
    <row r="75" spans="1:13">
      <c r="A75" s="3"/>
      <c r="B75" s="3"/>
      <c r="C75" s="3"/>
      <c r="D75" s="3"/>
      <c r="E75" s="3"/>
      <c r="F75" s="3"/>
      <c r="G75" s="21"/>
      <c r="H75" s="3"/>
      <c r="I75" s="3"/>
      <c r="J75" s="3"/>
      <c r="K75" s="3"/>
      <c r="L75" s="3"/>
      <c r="M75" s="3"/>
    </row>
    <row r="76" spans="1:13">
      <c r="A76" s="3"/>
      <c r="B76" s="3"/>
      <c r="C76" s="3"/>
      <c r="D76" s="3"/>
      <c r="E76" s="3"/>
      <c r="F76" s="3"/>
      <c r="G76" s="21"/>
      <c r="H76" s="3"/>
      <c r="I76" s="3"/>
      <c r="J76" s="3"/>
      <c r="K76" s="3"/>
      <c r="L76" s="3"/>
      <c r="M76" s="3"/>
    </row>
    <row r="77" spans="1:13">
      <c r="A77" s="3"/>
      <c r="B77" s="3"/>
      <c r="C77" s="3"/>
      <c r="D77" s="3"/>
      <c r="E77" s="3"/>
      <c r="F77" s="3"/>
      <c r="G77" s="21"/>
      <c r="H77" s="3"/>
      <c r="I77" s="3"/>
      <c r="J77" s="3"/>
      <c r="K77" s="3"/>
      <c r="L77" s="3"/>
      <c r="M77" s="3"/>
    </row>
    <row r="78" spans="1:13">
      <c r="A78" s="3"/>
      <c r="B78" s="3"/>
      <c r="C78" s="3"/>
      <c r="D78" s="3"/>
      <c r="E78" s="3"/>
      <c r="F78" s="3"/>
      <c r="G78" s="21"/>
      <c r="H78" s="3"/>
      <c r="I78" s="3"/>
      <c r="J78" s="3"/>
      <c r="K78" s="3"/>
      <c r="L78" s="3"/>
      <c r="M78" s="3"/>
    </row>
    <row r="79" spans="1:13">
      <c r="A79" s="3"/>
      <c r="B79" s="3"/>
      <c r="C79" s="3"/>
      <c r="D79" s="3"/>
      <c r="E79" s="3"/>
      <c r="F79" s="3"/>
      <c r="G79" s="21"/>
      <c r="H79" s="3"/>
      <c r="I79" s="3"/>
      <c r="J79" s="3"/>
      <c r="K79" s="3"/>
      <c r="L79" s="3"/>
      <c r="M79" s="3"/>
    </row>
    <row r="80" spans="1:13">
      <c r="A80" s="3"/>
      <c r="B80" s="3"/>
      <c r="C80" s="3"/>
      <c r="D80" s="3"/>
      <c r="E80" s="3"/>
      <c r="F80" s="3"/>
      <c r="G80" s="21"/>
      <c r="H80" s="3"/>
      <c r="I80" s="3"/>
      <c r="J80" s="3"/>
      <c r="K80" s="3"/>
      <c r="L80" s="3"/>
      <c r="M80" s="3"/>
    </row>
    <row r="81" spans="1:13">
      <c r="A81" s="3"/>
      <c r="B81" s="3"/>
      <c r="C81" s="3"/>
      <c r="D81" s="3"/>
      <c r="E81" s="3"/>
      <c r="F81" s="3"/>
      <c r="G81" s="21"/>
      <c r="H81" s="3"/>
      <c r="I81" s="3"/>
      <c r="J81" s="3"/>
      <c r="K81" s="3"/>
      <c r="L81" s="3"/>
      <c r="M81" s="3"/>
    </row>
    <row r="82" spans="1:13">
      <c r="A82" s="3"/>
      <c r="B82" s="3"/>
      <c r="C82" s="3"/>
      <c r="D82" s="3"/>
      <c r="E82" s="3"/>
      <c r="F82" s="3"/>
      <c r="G82" s="21"/>
      <c r="H82" s="3"/>
      <c r="I82" s="3"/>
      <c r="J82" s="3"/>
      <c r="K82" s="3"/>
      <c r="L82" s="3"/>
      <c r="M82" s="3"/>
    </row>
    <row r="83" spans="1:13">
      <c r="A83" s="3"/>
      <c r="B83" s="3"/>
      <c r="C83" s="3"/>
      <c r="D83" s="3"/>
      <c r="E83" s="3"/>
      <c r="F83" s="3"/>
      <c r="G83" s="21"/>
      <c r="H83" s="3"/>
      <c r="I83" s="3"/>
      <c r="J83" s="3"/>
      <c r="K83" s="3"/>
      <c r="L83" s="3"/>
      <c r="M83" s="3"/>
    </row>
    <row r="84" spans="1:13">
      <c r="A84" s="3"/>
      <c r="B84" s="3"/>
      <c r="C84" s="3"/>
      <c r="D84" s="3"/>
      <c r="E84" s="3"/>
      <c r="F84" s="3"/>
      <c r="G84" s="21"/>
      <c r="H84" s="3"/>
      <c r="I84" s="3"/>
      <c r="J84" s="3"/>
      <c r="K84" s="3"/>
      <c r="L84" s="3"/>
      <c r="M84" s="3"/>
    </row>
    <row r="85" spans="1:13">
      <c r="A85" s="3"/>
      <c r="B85" s="3"/>
      <c r="C85" s="3"/>
      <c r="D85" s="3"/>
      <c r="E85" s="3"/>
      <c r="F85" s="3"/>
      <c r="G85" s="21"/>
      <c r="H85" s="3"/>
      <c r="I85" s="3"/>
      <c r="J85" s="3"/>
      <c r="K85" s="3"/>
      <c r="L85" s="3"/>
      <c r="M85" s="3"/>
    </row>
    <row r="86" spans="1:13">
      <c r="A86" s="3"/>
      <c r="B86" s="3"/>
      <c r="C86" s="3"/>
      <c r="D86" s="3"/>
      <c r="E86" s="3"/>
      <c r="F86" s="3"/>
      <c r="G86" s="21"/>
      <c r="H86" s="3"/>
      <c r="I86" s="3"/>
      <c r="J86" s="3"/>
      <c r="K86" s="3"/>
      <c r="L86" s="3"/>
      <c r="M86" s="3"/>
    </row>
    <row r="87" spans="1:13">
      <c r="A87" s="3"/>
      <c r="B87" s="3"/>
      <c r="C87" s="3"/>
      <c r="D87" s="3"/>
      <c r="E87" s="3"/>
      <c r="F87" s="3"/>
      <c r="G87" s="21"/>
      <c r="H87" s="3"/>
      <c r="I87" s="3"/>
      <c r="J87" s="3"/>
      <c r="K87" s="3"/>
      <c r="L87" s="3"/>
      <c r="M87" s="3"/>
    </row>
    <row r="88" spans="1:13">
      <c r="A88" s="3"/>
      <c r="B88" s="3"/>
      <c r="C88" s="3"/>
      <c r="D88" s="3"/>
      <c r="E88" s="3"/>
      <c r="F88" s="3"/>
      <c r="G88" s="21"/>
      <c r="H88" s="3"/>
      <c r="I88" s="3"/>
      <c r="J88" s="3"/>
      <c r="K88" s="3"/>
      <c r="L88" s="3"/>
      <c r="M88" s="3"/>
    </row>
    <row r="89" spans="1:13">
      <c r="A89" s="3"/>
      <c r="B89" s="3"/>
      <c r="C89" s="3"/>
      <c r="D89" s="3"/>
      <c r="E89" s="3"/>
      <c r="F89" s="3"/>
      <c r="G89" s="21"/>
      <c r="H89" s="3"/>
      <c r="I89" s="3"/>
      <c r="J89" s="3"/>
      <c r="K89" s="3"/>
      <c r="L89" s="3"/>
      <c r="M89" s="3"/>
    </row>
    <row r="90" spans="1:13">
      <c r="A90" s="3"/>
      <c r="B90" s="3"/>
      <c r="C90" s="3"/>
      <c r="D90" s="3"/>
      <c r="E90" s="3"/>
      <c r="F90" s="3"/>
      <c r="G90" s="21"/>
      <c r="H90" s="3"/>
      <c r="I90" s="3"/>
      <c r="J90" s="3"/>
      <c r="K90" s="3"/>
      <c r="L90" s="3"/>
      <c r="M90" s="3"/>
    </row>
    <row r="91" spans="1:13">
      <c r="A91" s="3"/>
      <c r="B91" s="3"/>
      <c r="C91" s="3"/>
      <c r="D91" s="3"/>
      <c r="E91" s="3"/>
      <c r="F91" s="3"/>
      <c r="G91" s="21"/>
      <c r="H91" s="3"/>
      <c r="I91" s="3"/>
      <c r="J91" s="3"/>
      <c r="K91" s="3"/>
      <c r="L91" s="3"/>
      <c r="M91" s="3"/>
    </row>
    <row r="92" spans="1:13">
      <c r="A92" s="3"/>
      <c r="B92" s="3"/>
      <c r="C92" s="3"/>
      <c r="D92" s="3"/>
      <c r="E92" s="3"/>
      <c r="F92" s="3"/>
      <c r="G92" s="21"/>
      <c r="H92" s="3"/>
      <c r="I92" s="3"/>
      <c r="J92" s="3"/>
      <c r="K92" s="3"/>
      <c r="L92" s="3"/>
      <c r="M92" s="3"/>
    </row>
    <row r="93" spans="1:13">
      <c r="A93" s="3"/>
      <c r="B93" s="3"/>
      <c r="C93" s="3"/>
      <c r="D93" s="3"/>
      <c r="E93" s="3"/>
      <c r="F93" s="3"/>
      <c r="G93" s="21"/>
      <c r="H93" s="3"/>
      <c r="I93" s="3"/>
      <c r="J93" s="3"/>
      <c r="K93" s="3"/>
      <c r="L93" s="3"/>
      <c r="M93" s="3"/>
    </row>
    <row r="94" spans="1:13">
      <c r="A94" s="3"/>
      <c r="B94" s="3"/>
      <c r="C94" s="3"/>
      <c r="D94" s="3"/>
      <c r="E94" s="3"/>
      <c r="F94" s="3"/>
      <c r="G94" s="21"/>
      <c r="H94" s="3"/>
      <c r="I94" s="3"/>
      <c r="J94" s="3"/>
      <c r="K94" s="3"/>
      <c r="L94" s="3"/>
      <c r="M94" s="3"/>
    </row>
    <row r="95" spans="1:13">
      <c r="A95" s="3"/>
      <c r="B95" s="3"/>
      <c r="C95" s="3"/>
      <c r="D95" s="3"/>
      <c r="E95" s="3"/>
      <c r="F95" s="3"/>
      <c r="G95" s="21"/>
      <c r="H95" s="3"/>
      <c r="I95" s="3"/>
      <c r="J95" s="3"/>
      <c r="K95" s="3"/>
      <c r="L95" s="3"/>
      <c r="M95" s="3"/>
    </row>
    <row r="96" spans="1:13">
      <c r="A96" s="3"/>
      <c r="B96" s="3"/>
      <c r="C96" s="3"/>
      <c r="D96" s="3"/>
      <c r="E96" s="3"/>
      <c r="F96" s="3"/>
      <c r="G96" s="21"/>
      <c r="H96" s="3"/>
      <c r="I96" s="3"/>
      <c r="J96" s="3"/>
      <c r="K96" s="3"/>
      <c r="L96" s="3"/>
      <c r="M96" s="3"/>
    </row>
    <row r="97" spans="1:13">
      <c r="A97" s="3"/>
      <c r="B97" s="3"/>
      <c r="C97" s="3"/>
      <c r="D97" s="3"/>
      <c r="E97" s="3"/>
      <c r="F97" s="3"/>
      <c r="G97" s="21"/>
      <c r="H97" s="3"/>
      <c r="I97" s="3"/>
      <c r="J97" s="3"/>
      <c r="K97" s="3"/>
      <c r="L97" s="3"/>
      <c r="M97" s="3"/>
    </row>
    <row r="98" spans="1:13">
      <c r="A98" s="3"/>
      <c r="B98" s="3"/>
      <c r="C98" s="3"/>
      <c r="D98" s="3"/>
      <c r="E98" s="3"/>
      <c r="F98" s="3"/>
      <c r="G98" s="21"/>
      <c r="H98" s="3"/>
      <c r="I98" s="3"/>
      <c r="J98" s="3"/>
      <c r="K98" s="3"/>
      <c r="L98" s="3"/>
      <c r="M98" s="3"/>
    </row>
    <row r="99" spans="1:13">
      <c r="A99" s="3"/>
      <c r="B99" s="3"/>
      <c r="C99" s="3"/>
      <c r="D99" s="3"/>
      <c r="E99" s="3"/>
      <c r="F99" s="3"/>
      <c r="G99" s="21"/>
      <c r="H99" s="3"/>
      <c r="I99" s="3"/>
      <c r="J99" s="3"/>
      <c r="K99" s="3"/>
      <c r="L99" s="3"/>
      <c r="M99" s="3"/>
    </row>
    <row r="100" spans="1:13">
      <c r="A100" s="3"/>
      <c r="B100" s="3"/>
      <c r="C100" s="3"/>
      <c r="D100" s="3"/>
      <c r="E100" s="3"/>
      <c r="F100" s="3"/>
      <c r="G100" s="21"/>
      <c r="H100" s="3"/>
      <c r="I100" s="3"/>
      <c r="J100" s="3"/>
      <c r="K100" s="3"/>
      <c r="L100" s="3"/>
      <c r="M100" s="3"/>
    </row>
    <row r="101" spans="1:13">
      <c r="A101" s="3"/>
      <c r="B101" s="3"/>
      <c r="C101" s="3"/>
      <c r="D101" s="3"/>
      <c r="E101" s="3"/>
      <c r="F101" s="3"/>
      <c r="G101" s="21"/>
      <c r="H101" s="3"/>
      <c r="I101" s="3"/>
      <c r="J101" s="3"/>
      <c r="K101" s="3"/>
      <c r="L101" s="3"/>
      <c r="M101" s="3"/>
    </row>
    <row r="102" spans="1:13">
      <c r="A102" s="3"/>
      <c r="B102" s="3"/>
      <c r="C102" s="3"/>
      <c r="D102" s="3"/>
      <c r="E102" s="3"/>
      <c r="F102" s="3"/>
      <c r="G102" s="21"/>
      <c r="H102" s="3"/>
      <c r="I102" s="3"/>
      <c r="J102" s="3"/>
      <c r="K102" s="3"/>
      <c r="L102" s="3"/>
      <c r="M102" s="3"/>
    </row>
    <row r="103" spans="1:13">
      <c r="A103" s="3"/>
      <c r="B103" s="3"/>
      <c r="C103" s="3"/>
      <c r="D103" s="3"/>
      <c r="E103" s="3"/>
      <c r="F103" s="3"/>
      <c r="G103" s="21"/>
      <c r="H103" s="3"/>
      <c r="I103" s="3"/>
      <c r="J103" s="3"/>
      <c r="K103" s="3"/>
      <c r="L103" s="3"/>
      <c r="M103" s="3"/>
    </row>
    <row r="104" spans="1:13">
      <c r="A104" s="3"/>
      <c r="B104" s="3"/>
      <c r="C104" s="3"/>
      <c r="D104" s="3"/>
      <c r="E104" s="3"/>
      <c r="F104" s="3"/>
      <c r="G104" s="21"/>
      <c r="H104" s="3"/>
      <c r="I104" s="3"/>
      <c r="J104" s="3"/>
      <c r="K104" s="3"/>
      <c r="L104" s="3"/>
      <c r="M104" s="3"/>
    </row>
    <row r="105" spans="1:13">
      <c r="A105" s="3"/>
      <c r="B105" s="3"/>
      <c r="C105" s="3"/>
      <c r="D105" s="3"/>
      <c r="E105" s="3"/>
      <c r="F105" s="3"/>
      <c r="G105" s="21"/>
      <c r="H105" s="3"/>
      <c r="I105" s="3"/>
      <c r="J105" s="3"/>
      <c r="K105" s="3"/>
      <c r="L105" s="3"/>
      <c r="M105" s="3"/>
    </row>
    <row r="106" spans="1:13">
      <c r="A106" s="3"/>
      <c r="B106" s="3"/>
      <c r="C106" s="3"/>
      <c r="D106" s="3"/>
      <c r="E106" s="3"/>
      <c r="F106" s="3"/>
      <c r="G106" s="21"/>
      <c r="H106" s="3"/>
      <c r="I106" s="3"/>
      <c r="J106" s="3"/>
      <c r="K106" s="3"/>
      <c r="L106" s="3"/>
      <c r="M106" s="3"/>
    </row>
    <row r="107" spans="1:13">
      <c r="A107" s="3"/>
      <c r="B107" s="3"/>
      <c r="C107" s="3"/>
      <c r="D107" s="3"/>
      <c r="E107" s="3"/>
      <c r="F107" s="3"/>
      <c r="G107" s="21"/>
      <c r="H107" s="3"/>
      <c r="I107" s="3"/>
      <c r="J107" s="3"/>
      <c r="K107" s="3"/>
      <c r="L107" s="3"/>
      <c r="M107" s="3"/>
    </row>
    <row r="108" spans="1:13">
      <c r="A108" s="3"/>
      <c r="B108" s="3"/>
      <c r="C108" s="3"/>
      <c r="D108" s="3"/>
      <c r="E108" s="3"/>
      <c r="F108" s="3"/>
      <c r="G108" s="21"/>
      <c r="H108" s="3"/>
      <c r="I108" s="3"/>
      <c r="J108" s="3"/>
      <c r="K108" s="3"/>
      <c r="L108" s="3"/>
      <c r="M108" s="3"/>
    </row>
    <row r="109" spans="1:13">
      <c r="A109" s="3"/>
      <c r="B109" s="3"/>
      <c r="C109" s="3"/>
      <c r="D109" s="3"/>
      <c r="E109" s="3"/>
      <c r="F109" s="3"/>
      <c r="G109" s="21"/>
      <c r="H109" s="3"/>
      <c r="I109" s="3"/>
      <c r="J109" s="3"/>
      <c r="K109" s="3"/>
      <c r="L109" s="3"/>
      <c r="M109" s="3"/>
    </row>
    <row r="110" spans="1:13">
      <c r="A110" s="3"/>
      <c r="B110" s="3"/>
      <c r="C110" s="3"/>
      <c r="D110" s="3"/>
      <c r="E110" s="3"/>
      <c r="F110" s="3"/>
      <c r="G110" s="21"/>
      <c r="H110" s="3"/>
      <c r="I110" s="3"/>
      <c r="J110" s="3"/>
      <c r="K110" s="3"/>
      <c r="L110" s="3"/>
      <c r="M110" s="3"/>
    </row>
    <row r="111" spans="1:13">
      <c r="A111" s="3"/>
      <c r="B111" s="3"/>
      <c r="C111" s="3"/>
      <c r="D111" s="3"/>
      <c r="E111" s="3"/>
      <c r="F111" s="3"/>
      <c r="G111" s="21"/>
      <c r="H111" s="3"/>
      <c r="I111" s="3"/>
      <c r="J111" s="3"/>
      <c r="K111" s="3"/>
      <c r="L111" s="3"/>
      <c r="M111" s="3"/>
    </row>
    <row r="112" spans="1:13">
      <c r="A112" s="3"/>
      <c r="B112" s="3"/>
      <c r="C112" s="3"/>
      <c r="D112" s="3"/>
      <c r="E112" s="3"/>
      <c r="F112" s="3"/>
      <c r="G112" s="21"/>
      <c r="H112" s="3"/>
      <c r="I112" s="3"/>
      <c r="J112" s="3"/>
      <c r="K112" s="3"/>
      <c r="L112" s="3"/>
      <c r="M112" s="3"/>
    </row>
    <row r="113" spans="1:13">
      <c r="A113" s="3"/>
      <c r="B113" s="3"/>
      <c r="C113" s="3"/>
      <c r="D113" s="3"/>
      <c r="E113" s="3"/>
      <c r="F113" s="3"/>
      <c r="G113" s="21"/>
      <c r="H113" s="3"/>
      <c r="I113" s="3"/>
      <c r="J113" s="3"/>
      <c r="K113" s="3"/>
      <c r="L113" s="3"/>
      <c r="M113" s="3"/>
    </row>
    <row r="114" spans="1:13">
      <c r="A114" s="3"/>
      <c r="B114" s="3"/>
      <c r="C114" s="3"/>
      <c r="D114" s="3"/>
      <c r="E114" s="3"/>
      <c r="F114" s="3"/>
      <c r="G114" s="21"/>
      <c r="H114" s="3"/>
      <c r="I114" s="3"/>
      <c r="J114" s="3"/>
      <c r="K114" s="3"/>
      <c r="L114" s="3"/>
      <c r="M114" s="3"/>
    </row>
    <row r="115" spans="1:13">
      <c r="A115" s="3"/>
      <c r="B115" s="3"/>
      <c r="C115" s="3"/>
      <c r="D115" s="3"/>
      <c r="E115" s="3"/>
      <c r="F115" s="3"/>
      <c r="G115" s="21"/>
      <c r="H115" s="3"/>
      <c r="I115" s="3"/>
      <c r="J115" s="3"/>
      <c r="K115" s="3"/>
      <c r="L115" s="3"/>
      <c r="M115" s="3"/>
    </row>
    <row r="116" spans="1:13">
      <c r="A116" s="3"/>
      <c r="B116" s="3"/>
      <c r="C116" s="3"/>
      <c r="D116" s="3"/>
      <c r="E116" s="3"/>
      <c r="F116" s="3"/>
      <c r="G116" s="21"/>
      <c r="H116" s="3"/>
      <c r="I116" s="3"/>
      <c r="J116" s="3"/>
      <c r="K116" s="3"/>
      <c r="L116" s="3"/>
      <c r="M116" s="3"/>
    </row>
    <row r="117" spans="1:13">
      <c r="A117" s="3"/>
      <c r="B117" s="3"/>
      <c r="C117" s="3"/>
      <c r="D117" s="3"/>
      <c r="E117" s="3"/>
      <c r="F117" s="3"/>
      <c r="G117" s="21"/>
      <c r="H117" s="3"/>
      <c r="I117" s="3"/>
      <c r="J117" s="3"/>
      <c r="K117" s="3"/>
      <c r="L117" s="3"/>
      <c r="M117" s="3"/>
    </row>
    <row r="118" spans="1:13">
      <c r="A118" s="3"/>
      <c r="B118" s="3"/>
      <c r="C118" s="3"/>
      <c r="D118" s="3"/>
      <c r="E118" s="3"/>
      <c r="F118" s="3"/>
      <c r="G118" s="21"/>
      <c r="H118" s="3"/>
      <c r="I118" s="3"/>
      <c r="J118" s="3"/>
      <c r="K118" s="3"/>
      <c r="L118" s="3"/>
      <c r="M118" s="3"/>
    </row>
    <row r="119" spans="1:13">
      <c r="A119" s="3"/>
      <c r="B119" s="3"/>
      <c r="C119" s="3"/>
      <c r="D119" s="3"/>
      <c r="E119" s="3"/>
      <c r="F119" s="3"/>
      <c r="G119" s="21"/>
      <c r="H119" s="3"/>
      <c r="I119" s="3"/>
      <c r="J119" s="3"/>
      <c r="K119" s="3"/>
      <c r="L119" s="3"/>
      <c r="M119" s="3"/>
    </row>
    <row r="120" spans="1:13">
      <c r="A120" s="3"/>
      <c r="B120" s="3"/>
      <c r="C120" s="3"/>
      <c r="D120" s="3"/>
      <c r="E120" s="3"/>
      <c r="F120" s="3"/>
      <c r="G120" s="21"/>
      <c r="H120" s="3"/>
      <c r="I120" s="3"/>
      <c r="J120" s="3"/>
      <c r="K120" s="3"/>
      <c r="L120" s="3"/>
      <c r="M120" s="3"/>
    </row>
    <row r="121" spans="1:13">
      <c r="A121" s="3"/>
      <c r="B121" s="3"/>
      <c r="C121" s="3"/>
      <c r="D121" s="3"/>
      <c r="E121" s="3"/>
      <c r="F121" s="3"/>
      <c r="G121" s="21"/>
      <c r="H121" s="3"/>
      <c r="I121" s="3"/>
      <c r="J121" s="3"/>
      <c r="K121" s="3"/>
      <c r="L121" s="3"/>
      <c r="M121" s="3"/>
    </row>
    <row r="122" spans="1:13">
      <c r="A122" s="3"/>
      <c r="B122" s="3"/>
      <c r="C122" s="3"/>
      <c r="D122" s="3"/>
      <c r="E122" s="3"/>
      <c r="F122" s="3"/>
      <c r="G122" s="21"/>
      <c r="H122" s="3"/>
      <c r="I122" s="3"/>
      <c r="J122" s="3"/>
      <c r="K122" s="3"/>
      <c r="L122" s="3"/>
      <c r="M122" s="3"/>
    </row>
    <row r="123" spans="1:13">
      <c r="A123" s="3"/>
      <c r="B123" s="3"/>
      <c r="C123" s="3"/>
      <c r="D123" s="3"/>
      <c r="E123" s="3"/>
      <c r="F123" s="3"/>
      <c r="G123" s="21"/>
      <c r="H123" s="3"/>
      <c r="I123" s="3"/>
      <c r="J123" s="3"/>
      <c r="K123" s="3"/>
      <c r="L123" s="3"/>
      <c r="M123" s="3"/>
    </row>
    <row r="124" spans="1:13">
      <c r="A124" s="3"/>
      <c r="B124" s="3"/>
      <c r="C124" s="3"/>
      <c r="D124" s="3"/>
      <c r="E124" s="3"/>
      <c r="F124" s="3"/>
      <c r="G124" s="21"/>
      <c r="H124" s="3"/>
      <c r="I124" s="3"/>
      <c r="J124" s="3"/>
      <c r="K124" s="3"/>
      <c r="L124" s="3"/>
      <c r="M124" s="3"/>
    </row>
    <row r="125" spans="1:13">
      <c r="A125" s="3"/>
      <c r="B125" s="3"/>
      <c r="C125" s="3"/>
      <c r="D125" s="3"/>
      <c r="E125" s="3"/>
      <c r="F125" s="3"/>
      <c r="G125" s="21"/>
      <c r="H125" s="3"/>
      <c r="I125" s="3"/>
      <c r="J125" s="3"/>
      <c r="K125" s="3"/>
      <c r="L125" s="3"/>
      <c r="M125" s="3"/>
    </row>
    <row r="126" spans="1:13">
      <c r="A126" s="3"/>
      <c r="B126" s="3"/>
      <c r="C126" s="3"/>
      <c r="D126" s="3"/>
      <c r="E126" s="3"/>
      <c r="F126" s="3"/>
      <c r="G126" s="21"/>
      <c r="H126" s="3"/>
      <c r="I126" s="3"/>
      <c r="J126" s="3"/>
      <c r="K126" s="3"/>
      <c r="L126" s="3"/>
      <c r="M126" s="3"/>
    </row>
    <row r="127" spans="1:13">
      <c r="A127" s="3">
        <v>192</v>
      </c>
      <c r="B127" s="3"/>
      <c r="C127" s="3"/>
      <c r="D127" s="3"/>
      <c r="E127" s="3"/>
      <c r="F127" s="3"/>
      <c r="G127" s="21"/>
      <c r="H127" s="3"/>
      <c r="I127" s="3"/>
      <c r="J127" s="3"/>
      <c r="K127" s="3"/>
      <c r="L127" s="3"/>
      <c r="M127" s="3"/>
    </row>
    <row r="128" spans="1:13">
      <c r="A128" s="3">
        <v>193</v>
      </c>
      <c r="B128" s="3"/>
      <c r="C128" s="3"/>
      <c r="D128" s="3"/>
      <c r="E128" s="3"/>
      <c r="F128" s="3"/>
      <c r="G128" s="21"/>
      <c r="H128" s="3"/>
      <c r="I128" s="3"/>
      <c r="J128" s="3"/>
      <c r="K128" s="3"/>
      <c r="L128" s="3"/>
      <c r="M128" s="3"/>
    </row>
    <row r="129" spans="1:13">
      <c r="A129" s="3">
        <v>194</v>
      </c>
      <c r="B129" s="3"/>
      <c r="C129" s="3"/>
      <c r="D129" s="3"/>
      <c r="E129" s="3"/>
      <c r="F129" s="3"/>
      <c r="G129" s="21"/>
      <c r="H129" s="3"/>
      <c r="I129" s="3"/>
      <c r="J129" s="3"/>
      <c r="K129" s="3"/>
      <c r="L129" s="3"/>
      <c r="M129" s="3"/>
    </row>
    <row r="130" spans="1:13">
      <c r="A130" s="3">
        <v>195</v>
      </c>
      <c r="B130" s="3"/>
      <c r="C130" s="3"/>
      <c r="D130" s="3"/>
      <c r="E130" s="3"/>
      <c r="F130" s="3"/>
      <c r="G130" s="21"/>
      <c r="H130" s="3"/>
      <c r="I130" s="3"/>
      <c r="J130" s="3"/>
      <c r="K130" s="3"/>
      <c r="L130" s="3"/>
      <c r="M130" s="3"/>
    </row>
    <row r="131" spans="1:13">
      <c r="A131" s="3">
        <v>196</v>
      </c>
      <c r="B131" s="3"/>
      <c r="C131" s="3"/>
      <c r="D131" s="3"/>
      <c r="E131" s="3"/>
      <c r="F131" s="3"/>
      <c r="G131" s="21"/>
      <c r="H131" s="3"/>
      <c r="I131" s="3"/>
      <c r="J131" s="3"/>
      <c r="K131" s="3"/>
      <c r="L131" s="3"/>
      <c r="M131" s="3"/>
    </row>
    <row r="132" spans="1:13">
      <c r="A132" s="3">
        <v>197</v>
      </c>
      <c r="B132" s="3"/>
      <c r="C132" s="3"/>
      <c r="D132" s="3"/>
      <c r="E132" s="3"/>
      <c r="F132" s="3"/>
      <c r="G132" s="21"/>
      <c r="H132" s="3"/>
      <c r="I132" s="3"/>
      <c r="J132" s="3"/>
      <c r="K132" s="3"/>
      <c r="L132" s="3"/>
      <c r="M132" s="3"/>
    </row>
    <row r="133" spans="1:13">
      <c r="A133" s="3">
        <v>198</v>
      </c>
      <c r="B133" s="3"/>
      <c r="C133" s="3"/>
      <c r="D133" s="3"/>
      <c r="E133" s="3"/>
      <c r="F133" s="3"/>
      <c r="G133" s="21"/>
      <c r="H133" s="3"/>
      <c r="I133" s="3"/>
      <c r="J133" s="3"/>
      <c r="K133" s="3"/>
      <c r="L133" s="3"/>
      <c r="M133" s="3"/>
    </row>
    <row r="134" spans="1:13">
      <c r="A134" s="3">
        <v>199</v>
      </c>
      <c r="B134" s="3"/>
      <c r="C134" s="3"/>
      <c r="D134" s="3"/>
      <c r="E134" s="3"/>
      <c r="F134" s="3"/>
      <c r="G134" s="21"/>
      <c r="H134" s="3"/>
      <c r="I134" s="3"/>
      <c r="J134" s="3"/>
      <c r="K134" s="3"/>
      <c r="L134" s="3"/>
      <c r="M134" s="3"/>
    </row>
    <row r="135" spans="1:13">
      <c r="A135" s="3">
        <v>200</v>
      </c>
      <c r="B135" s="3"/>
      <c r="C135" s="3"/>
      <c r="D135" s="3"/>
      <c r="E135" s="3"/>
      <c r="F135" s="3"/>
      <c r="G135" s="21"/>
      <c r="H135" s="3"/>
      <c r="I135" s="3"/>
      <c r="J135" s="3"/>
      <c r="K135" s="3"/>
      <c r="L135" s="3"/>
      <c r="M135" s="3"/>
    </row>
    <row r="136" spans="1:13">
      <c r="A136" s="3">
        <v>201</v>
      </c>
      <c r="B136" s="3"/>
      <c r="C136" s="3"/>
      <c r="D136" s="3"/>
      <c r="E136" s="3"/>
      <c r="F136" s="3"/>
      <c r="G136" s="21"/>
      <c r="H136" s="3"/>
      <c r="I136" s="3"/>
      <c r="J136" s="3"/>
      <c r="K136" s="3"/>
      <c r="L136" s="3"/>
      <c r="M136" s="3"/>
    </row>
    <row r="137" spans="1:13">
      <c r="A137" s="3">
        <v>202</v>
      </c>
      <c r="B137" s="3"/>
      <c r="C137" s="3"/>
      <c r="D137" s="3"/>
      <c r="E137" s="3"/>
      <c r="F137" s="3"/>
      <c r="G137" s="21"/>
      <c r="H137" s="3"/>
      <c r="I137" s="3"/>
      <c r="J137" s="3"/>
      <c r="K137" s="3"/>
      <c r="L137" s="3"/>
      <c r="M137" s="3"/>
    </row>
    <row r="138" spans="1:13">
      <c r="A138" s="3">
        <v>203</v>
      </c>
      <c r="B138" s="3"/>
      <c r="C138" s="3"/>
      <c r="D138" s="3"/>
      <c r="E138" s="3"/>
      <c r="F138" s="3"/>
      <c r="G138" s="21"/>
      <c r="H138" s="3"/>
      <c r="I138" s="3"/>
      <c r="J138" s="3"/>
      <c r="K138" s="3"/>
      <c r="L138" s="3"/>
      <c r="M138" s="3"/>
    </row>
    <row r="139" spans="1:13">
      <c r="A139" s="3">
        <v>204</v>
      </c>
      <c r="B139" s="3"/>
      <c r="C139" s="3"/>
      <c r="D139" s="3"/>
      <c r="E139" s="3"/>
      <c r="F139" s="3"/>
      <c r="G139" s="21"/>
      <c r="H139" s="3"/>
      <c r="I139" s="3"/>
      <c r="J139" s="3"/>
      <c r="K139" s="3"/>
      <c r="L139" s="3"/>
      <c r="M139" s="3"/>
    </row>
    <row r="140" spans="1:13">
      <c r="A140" s="3">
        <v>205</v>
      </c>
      <c r="B140" s="3"/>
      <c r="C140" s="3"/>
      <c r="D140" s="3"/>
      <c r="E140" s="3"/>
      <c r="F140" s="3"/>
      <c r="G140" s="21"/>
      <c r="H140" s="3"/>
      <c r="I140" s="3"/>
      <c r="J140" s="3"/>
      <c r="K140" s="3"/>
      <c r="L140" s="3"/>
      <c r="M140" s="3"/>
    </row>
    <row r="141" spans="1:11">
      <c r="A141" s="40">
        <v>206</v>
      </c>
      <c r="B141" s="40"/>
      <c r="C141" s="40"/>
      <c r="D141" s="40"/>
      <c r="E141" s="40"/>
      <c r="F141" s="40"/>
      <c r="G141" s="41"/>
      <c r="H141" s="40"/>
      <c r="I141" s="40"/>
      <c r="J141" s="40"/>
      <c r="K141" s="40"/>
    </row>
    <row r="142" spans="1:11">
      <c r="A142" s="14">
        <v>207</v>
      </c>
      <c r="B142" s="14"/>
      <c r="C142" s="14"/>
      <c r="D142" s="14"/>
      <c r="E142" s="14"/>
      <c r="F142" s="14"/>
      <c r="G142" s="20"/>
      <c r="H142" s="14"/>
      <c r="I142" s="14"/>
      <c r="J142" s="14"/>
      <c r="K142" s="14"/>
    </row>
    <row r="143" spans="1:11">
      <c r="A143" s="14">
        <v>208</v>
      </c>
      <c r="B143" s="14"/>
      <c r="C143" s="14"/>
      <c r="D143" s="14"/>
      <c r="E143" s="14"/>
      <c r="F143" s="14"/>
      <c r="G143" s="20"/>
      <c r="H143" s="14"/>
      <c r="I143" s="14"/>
      <c r="J143" s="14"/>
      <c r="K143" s="14"/>
    </row>
    <row r="144" spans="1:11">
      <c r="A144" s="14">
        <v>209</v>
      </c>
      <c r="B144" s="14"/>
      <c r="C144" s="14"/>
      <c r="D144" s="14"/>
      <c r="E144" s="14"/>
      <c r="F144" s="14"/>
      <c r="G144" s="20"/>
      <c r="H144" s="14"/>
      <c r="I144" s="14"/>
      <c r="J144" s="14"/>
      <c r="K144" s="14"/>
    </row>
    <row r="145" spans="1:11">
      <c r="A145" s="14">
        <v>210</v>
      </c>
      <c r="B145" s="14"/>
      <c r="C145" s="14"/>
      <c r="D145" s="14"/>
      <c r="E145" s="14"/>
      <c r="F145" s="14"/>
      <c r="G145" s="20"/>
      <c r="H145" s="14"/>
      <c r="I145" s="14"/>
      <c r="J145" s="14"/>
      <c r="K145" s="14"/>
    </row>
    <row r="146" spans="1:11">
      <c r="A146" s="14">
        <v>211</v>
      </c>
      <c r="B146" s="14"/>
      <c r="C146" s="14"/>
      <c r="D146" s="14"/>
      <c r="E146" s="14"/>
      <c r="F146" s="14"/>
      <c r="G146" s="20"/>
      <c r="H146" s="14"/>
      <c r="I146" s="14"/>
      <c r="J146" s="14"/>
      <c r="K146" s="14"/>
    </row>
    <row r="147" spans="1:11">
      <c r="A147" s="14">
        <v>212</v>
      </c>
      <c r="B147" s="14"/>
      <c r="C147" s="14"/>
      <c r="D147" s="14"/>
      <c r="E147" s="14"/>
      <c r="F147" s="14"/>
      <c r="G147" s="20"/>
      <c r="H147" s="14"/>
      <c r="I147" s="14"/>
      <c r="J147" s="14"/>
      <c r="K147" s="14"/>
    </row>
    <row r="148" spans="1:11">
      <c r="A148" s="14">
        <v>213</v>
      </c>
      <c r="B148" s="14"/>
      <c r="C148" s="14"/>
      <c r="D148" s="14"/>
      <c r="E148" s="14"/>
      <c r="F148" s="14"/>
      <c r="G148" s="20"/>
      <c r="H148" s="14"/>
      <c r="I148" s="14"/>
      <c r="J148" s="14"/>
      <c r="K148" s="14"/>
    </row>
    <row r="149" spans="1:11">
      <c r="A149" s="14">
        <v>214</v>
      </c>
      <c r="B149" s="14"/>
      <c r="C149" s="14"/>
      <c r="D149" s="14"/>
      <c r="E149" s="14"/>
      <c r="F149" s="14"/>
      <c r="G149" s="20"/>
      <c r="H149" s="14"/>
      <c r="I149" s="14"/>
      <c r="J149" s="14"/>
      <c r="K149" s="14"/>
    </row>
    <row r="150" spans="1:11">
      <c r="A150" s="14">
        <v>215</v>
      </c>
      <c r="B150" s="14"/>
      <c r="C150" s="14"/>
      <c r="D150" s="14"/>
      <c r="E150" s="14"/>
      <c r="F150" s="14"/>
      <c r="G150" s="20"/>
      <c r="H150" s="14"/>
      <c r="I150" s="14"/>
      <c r="J150" s="14"/>
      <c r="K150" s="14"/>
    </row>
    <row r="151" spans="1:11">
      <c r="A151" s="14">
        <v>216</v>
      </c>
      <c r="B151" s="14"/>
      <c r="C151" s="14"/>
      <c r="D151" s="14"/>
      <c r="E151" s="14"/>
      <c r="F151" s="14"/>
      <c r="G151" s="20"/>
      <c r="H151" s="14"/>
      <c r="I151" s="14"/>
      <c r="J151" s="14"/>
      <c r="K151" s="14"/>
    </row>
    <row r="152" spans="1:11">
      <c r="A152" s="14">
        <v>217</v>
      </c>
      <c r="B152" s="14"/>
      <c r="C152" s="14"/>
      <c r="D152" s="14"/>
      <c r="E152" s="14"/>
      <c r="F152" s="14"/>
      <c r="G152" s="20"/>
      <c r="H152" s="14"/>
      <c r="I152" s="14"/>
      <c r="J152" s="14"/>
      <c r="K152" s="14"/>
    </row>
    <row r="153" spans="1:11">
      <c r="A153" s="14">
        <v>218</v>
      </c>
      <c r="B153" s="14"/>
      <c r="C153" s="14"/>
      <c r="D153" s="14"/>
      <c r="E153" s="14"/>
      <c r="F153" s="14"/>
      <c r="G153" s="20"/>
      <c r="H153" s="14"/>
      <c r="I153" s="14"/>
      <c r="J153" s="14"/>
      <c r="K153" s="14"/>
    </row>
    <row r="154" spans="1:11">
      <c r="A154" s="14">
        <v>219</v>
      </c>
      <c r="B154" s="14"/>
      <c r="C154" s="14"/>
      <c r="D154" s="14"/>
      <c r="E154" s="14"/>
      <c r="F154" s="14"/>
      <c r="G154" s="20"/>
      <c r="H154" s="14"/>
      <c r="I154" s="14"/>
      <c r="J154" s="14"/>
      <c r="K154" s="14"/>
    </row>
    <row r="155" spans="1:11">
      <c r="A155" s="14">
        <v>220</v>
      </c>
      <c r="B155" s="14"/>
      <c r="C155" s="14"/>
      <c r="D155" s="14"/>
      <c r="E155" s="14"/>
      <c r="F155" s="14"/>
      <c r="G155" s="20"/>
      <c r="H155" s="14"/>
      <c r="I155" s="14"/>
      <c r="J155" s="14"/>
      <c r="K155" s="14"/>
    </row>
    <row r="156" spans="1:11">
      <c r="A156" s="14">
        <v>221</v>
      </c>
      <c r="B156" s="14"/>
      <c r="C156" s="14"/>
      <c r="D156" s="14"/>
      <c r="E156" s="14"/>
      <c r="F156" s="14"/>
      <c r="G156" s="20"/>
      <c r="H156" s="14"/>
      <c r="I156" s="14"/>
      <c r="J156" s="14"/>
      <c r="K156" s="14"/>
    </row>
    <row r="157" spans="1:11">
      <c r="A157" s="14">
        <v>222</v>
      </c>
      <c r="B157" s="14"/>
      <c r="C157" s="14"/>
      <c r="D157" s="14"/>
      <c r="E157" s="14"/>
      <c r="F157" s="14"/>
      <c r="G157" s="20"/>
      <c r="H157" s="14"/>
      <c r="I157" s="14"/>
      <c r="J157" s="14"/>
      <c r="K157" s="14"/>
    </row>
    <row r="158" spans="1:11">
      <c r="A158" s="14">
        <v>223</v>
      </c>
      <c r="B158" s="14"/>
      <c r="C158" s="14"/>
      <c r="D158" s="14"/>
      <c r="E158" s="14"/>
      <c r="F158" s="14"/>
      <c r="G158" s="20"/>
      <c r="H158" s="14"/>
      <c r="I158" s="14"/>
      <c r="J158" s="14"/>
      <c r="K158" s="14"/>
    </row>
    <row r="159" spans="1:11">
      <c r="A159" s="14">
        <v>224</v>
      </c>
      <c r="B159" s="14"/>
      <c r="C159" s="14"/>
      <c r="D159" s="14"/>
      <c r="E159" s="14"/>
      <c r="F159" s="14"/>
      <c r="G159" s="20"/>
      <c r="H159" s="14"/>
      <c r="I159" s="14"/>
      <c r="J159" s="14"/>
      <c r="K159" s="14"/>
    </row>
    <row r="160" spans="1:11">
      <c r="A160" s="14">
        <v>225</v>
      </c>
      <c r="B160" s="14"/>
      <c r="C160" s="14"/>
      <c r="D160" s="14"/>
      <c r="E160" s="14"/>
      <c r="F160" s="14"/>
      <c r="G160" s="20"/>
      <c r="H160" s="14"/>
      <c r="I160" s="14"/>
      <c r="J160" s="14"/>
      <c r="K160" s="14"/>
    </row>
    <row r="161" spans="1:11">
      <c r="A161" s="14">
        <v>226</v>
      </c>
      <c r="B161" s="14"/>
      <c r="C161" s="14"/>
      <c r="D161" s="14"/>
      <c r="E161" s="14"/>
      <c r="F161" s="14"/>
      <c r="G161" s="20"/>
      <c r="H161" s="14"/>
      <c r="I161" s="14"/>
      <c r="J161" s="14"/>
      <c r="K161" s="14"/>
    </row>
    <row r="162" spans="1:11">
      <c r="A162" s="14">
        <v>227</v>
      </c>
      <c r="B162" s="14"/>
      <c r="C162" s="14"/>
      <c r="D162" s="14"/>
      <c r="E162" s="14"/>
      <c r="F162" s="14"/>
      <c r="G162" s="20"/>
      <c r="H162" s="14"/>
      <c r="I162" s="14"/>
      <c r="J162" s="14"/>
      <c r="K162" s="14"/>
    </row>
    <row r="163" spans="1:11">
      <c r="A163" s="14">
        <v>228</v>
      </c>
      <c r="B163" s="14"/>
      <c r="C163" s="14"/>
      <c r="D163" s="14"/>
      <c r="E163" s="14"/>
      <c r="F163" s="14"/>
      <c r="G163" s="20"/>
      <c r="H163" s="14"/>
      <c r="I163" s="14"/>
      <c r="J163" s="14"/>
      <c r="K163" s="14"/>
    </row>
    <row r="164" spans="1:11">
      <c r="A164" s="14">
        <v>229</v>
      </c>
      <c r="B164" s="14"/>
      <c r="C164" s="14"/>
      <c r="D164" s="14"/>
      <c r="E164" s="14"/>
      <c r="F164" s="14"/>
      <c r="G164" s="20"/>
      <c r="H164" s="14"/>
      <c r="I164" s="14"/>
      <c r="J164" s="14"/>
      <c r="K164" s="14"/>
    </row>
    <row r="165" spans="1:11">
      <c r="A165" s="14">
        <v>230</v>
      </c>
      <c r="B165" s="14"/>
      <c r="C165" s="14"/>
      <c r="D165" s="14"/>
      <c r="E165" s="14"/>
      <c r="F165" s="14"/>
      <c r="G165" s="20"/>
      <c r="H165" s="14"/>
      <c r="I165" s="14"/>
      <c r="J165" s="14"/>
      <c r="K165" s="14"/>
    </row>
    <row r="166" spans="1:11">
      <c r="A166" s="14">
        <v>231</v>
      </c>
      <c r="B166" s="14"/>
      <c r="C166" s="14"/>
      <c r="D166" s="14"/>
      <c r="E166" s="14"/>
      <c r="F166" s="14"/>
      <c r="G166" s="20"/>
      <c r="H166" s="14"/>
      <c r="I166" s="14"/>
      <c r="J166" s="14"/>
      <c r="K166" s="14"/>
    </row>
    <row r="167" spans="1:11">
      <c r="A167" s="14">
        <v>232</v>
      </c>
      <c r="B167" s="14"/>
      <c r="C167" s="14"/>
      <c r="D167" s="14"/>
      <c r="E167" s="14"/>
      <c r="F167" s="14"/>
      <c r="G167" s="20"/>
      <c r="H167" s="14"/>
      <c r="I167" s="14"/>
      <c r="J167" s="14"/>
      <c r="K167" s="14"/>
    </row>
    <row r="168" spans="1:11">
      <c r="A168" s="14">
        <v>233</v>
      </c>
      <c r="B168" s="14"/>
      <c r="C168" s="14"/>
      <c r="D168" s="14"/>
      <c r="E168" s="14"/>
      <c r="F168" s="14"/>
      <c r="G168" s="20"/>
      <c r="H168" s="14"/>
      <c r="I168" s="14"/>
      <c r="J168" s="14"/>
      <c r="K168" s="14"/>
    </row>
    <row r="169" spans="1:11">
      <c r="A169" s="14">
        <v>234</v>
      </c>
      <c r="B169" s="14"/>
      <c r="C169" s="14"/>
      <c r="D169" s="14"/>
      <c r="E169" s="14"/>
      <c r="F169" s="14"/>
      <c r="G169" s="20"/>
      <c r="H169" s="14"/>
      <c r="I169" s="14"/>
      <c r="J169" s="14"/>
      <c r="K169" s="14"/>
    </row>
    <row r="170" spans="1:11">
      <c r="A170" s="14">
        <v>235</v>
      </c>
      <c r="B170" s="14"/>
      <c r="C170" s="14"/>
      <c r="D170" s="14"/>
      <c r="E170" s="14"/>
      <c r="F170" s="14"/>
      <c r="G170" s="20"/>
      <c r="H170" s="14"/>
      <c r="I170" s="14"/>
      <c r="J170" s="14"/>
      <c r="K170" s="14"/>
    </row>
    <row r="171" spans="1:11">
      <c r="A171" s="14">
        <v>236</v>
      </c>
      <c r="B171" s="14"/>
      <c r="C171" s="14"/>
      <c r="D171" s="14"/>
      <c r="E171" s="14"/>
      <c r="F171" s="14"/>
      <c r="G171" s="20"/>
      <c r="H171" s="14"/>
      <c r="I171" s="14"/>
      <c r="J171" s="14"/>
      <c r="K171" s="14"/>
    </row>
    <row r="172" spans="1:11">
      <c r="A172" s="14">
        <v>237</v>
      </c>
      <c r="B172" s="14"/>
      <c r="C172" s="14"/>
      <c r="D172" s="14"/>
      <c r="E172" s="14"/>
      <c r="F172" s="14"/>
      <c r="G172" s="20"/>
      <c r="H172" s="14"/>
      <c r="I172" s="14"/>
      <c r="J172" s="14"/>
      <c r="K172" s="14"/>
    </row>
    <row r="173" spans="1:11">
      <c r="A173" s="14">
        <v>238</v>
      </c>
      <c r="B173" s="14"/>
      <c r="C173" s="14"/>
      <c r="D173" s="14"/>
      <c r="E173" s="14"/>
      <c r="F173" s="14"/>
      <c r="G173" s="20"/>
      <c r="H173" s="14"/>
      <c r="I173" s="14"/>
      <c r="J173" s="14"/>
      <c r="K173" s="14"/>
    </row>
    <row r="174" spans="1:11">
      <c r="A174" s="14">
        <v>239</v>
      </c>
      <c r="B174" s="14"/>
      <c r="C174" s="14"/>
      <c r="D174" s="14"/>
      <c r="E174" s="14"/>
      <c r="F174" s="14"/>
      <c r="G174" s="20"/>
      <c r="H174" s="14"/>
      <c r="I174" s="14"/>
      <c r="J174" s="14"/>
      <c r="K174" s="14"/>
    </row>
    <row r="175" spans="1:11">
      <c r="A175" s="14">
        <v>240</v>
      </c>
      <c r="B175" s="14"/>
      <c r="C175" s="14"/>
      <c r="D175" s="14"/>
      <c r="E175" s="14"/>
      <c r="F175" s="14"/>
      <c r="G175" s="20"/>
      <c r="H175" s="14"/>
      <c r="I175" s="14"/>
      <c r="J175" s="14"/>
      <c r="K175" s="14"/>
    </row>
    <row r="176" spans="1:11">
      <c r="A176" s="14">
        <v>241</v>
      </c>
      <c r="B176" s="14"/>
      <c r="C176" s="14"/>
      <c r="D176" s="14"/>
      <c r="E176" s="14"/>
      <c r="F176" s="14"/>
      <c r="G176" s="20"/>
      <c r="H176" s="14"/>
      <c r="I176" s="14"/>
      <c r="J176" s="14"/>
      <c r="K176" s="14"/>
    </row>
    <row r="177" spans="1:11">
      <c r="A177" s="14">
        <v>242</v>
      </c>
      <c r="B177" s="14"/>
      <c r="C177" s="14"/>
      <c r="D177" s="14"/>
      <c r="E177" s="14"/>
      <c r="F177" s="14"/>
      <c r="G177" s="20"/>
      <c r="H177" s="14"/>
      <c r="I177" s="14"/>
      <c r="J177" s="14"/>
      <c r="K177" s="14"/>
    </row>
    <row r="178" spans="1:11">
      <c r="A178" s="14">
        <v>243</v>
      </c>
      <c r="B178" s="14"/>
      <c r="C178" s="14"/>
      <c r="D178" s="14"/>
      <c r="E178" s="14"/>
      <c r="F178" s="14"/>
      <c r="G178" s="20"/>
      <c r="H178" s="14"/>
      <c r="I178" s="14"/>
      <c r="J178" s="14"/>
      <c r="K178" s="14"/>
    </row>
    <row r="179" spans="1:11">
      <c r="A179" s="14">
        <v>244</v>
      </c>
      <c r="B179" s="14"/>
      <c r="C179" s="14"/>
      <c r="D179" s="14"/>
      <c r="E179" s="14"/>
      <c r="F179" s="14"/>
      <c r="G179" s="20"/>
      <c r="H179" s="14"/>
      <c r="I179" s="14"/>
      <c r="J179" s="14"/>
      <c r="K179" s="14"/>
    </row>
    <row r="180" spans="1:11">
      <c r="A180" s="14">
        <v>245</v>
      </c>
      <c r="B180" s="14"/>
      <c r="C180" s="14"/>
      <c r="D180" s="14"/>
      <c r="E180" s="14"/>
      <c r="F180" s="14"/>
      <c r="G180" s="20"/>
      <c r="H180" s="14"/>
      <c r="I180" s="14"/>
      <c r="J180" s="14"/>
      <c r="K180" s="14"/>
    </row>
    <row r="181" spans="1:11">
      <c r="A181" s="14">
        <v>246</v>
      </c>
      <c r="B181" s="14"/>
      <c r="C181" s="14"/>
      <c r="D181" s="14"/>
      <c r="E181" s="14"/>
      <c r="F181" s="14"/>
      <c r="G181" s="20"/>
      <c r="H181" s="14"/>
      <c r="I181" s="14"/>
      <c r="J181" s="14"/>
      <c r="K181" s="14"/>
    </row>
    <row r="182" spans="1:11">
      <c r="A182" s="14">
        <v>247</v>
      </c>
      <c r="B182" s="14"/>
      <c r="C182" s="14"/>
      <c r="D182" s="14"/>
      <c r="E182" s="14"/>
      <c r="F182" s="14"/>
      <c r="G182" s="20"/>
      <c r="H182" s="14"/>
      <c r="I182" s="14"/>
      <c r="J182" s="14"/>
      <c r="K182" s="14"/>
    </row>
    <row r="183" spans="1:11">
      <c r="A183" s="14">
        <v>248</v>
      </c>
      <c r="B183" s="14"/>
      <c r="C183" s="14"/>
      <c r="D183" s="14"/>
      <c r="E183" s="14"/>
      <c r="F183" s="14"/>
      <c r="G183" s="20"/>
      <c r="H183" s="14"/>
      <c r="I183" s="14"/>
      <c r="J183" s="14"/>
      <c r="K183" s="14"/>
    </row>
    <row r="184" spans="1:11">
      <c r="A184" s="14">
        <v>249</v>
      </c>
      <c r="B184" s="14"/>
      <c r="C184" s="14"/>
      <c r="D184" s="14"/>
      <c r="E184" s="14"/>
      <c r="F184" s="14"/>
      <c r="G184" s="20"/>
      <c r="H184" s="14"/>
      <c r="I184" s="14"/>
      <c r="J184" s="14"/>
      <c r="K184" s="14"/>
    </row>
    <row r="185" spans="1:11">
      <c r="A185" s="14">
        <v>250</v>
      </c>
      <c r="B185" s="14"/>
      <c r="C185" s="14"/>
      <c r="D185" s="14"/>
      <c r="E185" s="14"/>
      <c r="F185" s="14"/>
      <c r="G185" s="20"/>
      <c r="H185" s="14"/>
      <c r="I185" s="14"/>
      <c r="J185" s="14"/>
      <c r="K185" s="14"/>
    </row>
    <row r="186" spans="1:11">
      <c r="A186" s="14">
        <v>251</v>
      </c>
      <c r="B186" s="14"/>
      <c r="C186" s="14"/>
      <c r="D186" s="14"/>
      <c r="E186" s="14"/>
      <c r="F186" s="14"/>
      <c r="G186" s="20"/>
      <c r="H186" s="14"/>
      <c r="I186" s="14"/>
      <c r="J186" s="14"/>
      <c r="K186" s="14"/>
    </row>
    <row r="187" spans="1:11">
      <c r="A187" s="14">
        <v>252</v>
      </c>
      <c r="B187" s="14"/>
      <c r="C187" s="14"/>
      <c r="D187" s="14"/>
      <c r="E187" s="14"/>
      <c r="F187" s="14"/>
      <c r="G187" s="20"/>
      <c r="H187" s="14"/>
      <c r="I187" s="14"/>
      <c r="J187" s="14"/>
      <c r="K187" s="14"/>
    </row>
    <row r="188" spans="1:11">
      <c r="A188" s="14">
        <v>253</v>
      </c>
      <c r="B188" s="14"/>
      <c r="C188" s="14"/>
      <c r="D188" s="14"/>
      <c r="E188" s="14"/>
      <c r="F188" s="14"/>
      <c r="G188" s="20"/>
      <c r="H188" s="14"/>
      <c r="I188" s="14"/>
      <c r="J188" s="14"/>
      <c r="K188" s="14"/>
    </row>
    <row r="189" spans="1:11">
      <c r="A189" s="14">
        <v>254</v>
      </c>
      <c r="B189" s="14"/>
      <c r="C189" s="14"/>
      <c r="D189" s="14"/>
      <c r="E189" s="14"/>
      <c r="F189" s="14"/>
      <c r="G189" s="20"/>
      <c r="H189" s="14"/>
      <c r="I189" s="14"/>
      <c r="J189" s="14"/>
      <c r="K189" s="14"/>
    </row>
    <row r="190" spans="1:11">
      <c r="A190" s="14">
        <v>255</v>
      </c>
      <c r="B190" s="14"/>
      <c r="C190" s="14"/>
      <c r="D190" s="14"/>
      <c r="E190" s="14"/>
      <c r="F190" s="14"/>
      <c r="G190" s="20"/>
      <c r="H190" s="14"/>
      <c r="I190" s="14"/>
      <c r="J190" s="14"/>
      <c r="K190" s="14"/>
    </row>
    <row r="191" spans="1:11">
      <c r="A191" s="14">
        <v>256</v>
      </c>
      <c r="B191" s="14"/>
      <c r="C191" s="14"/>
      <c r="D191" s="14"/>
      <c r="E191" s="14"/>
      <c r="F191" s="14"/>
      <c r="G191" s="20"/>
      <c r="H191" s="14"/>
      <c r="I191" s="14"/>
      <c r="J191" s="14"/>
      <c r="K191" s="14"/>
    </row>
    <row r="192" spans="1:11">
      <c r="A192" s="14">
        <v>257</v>
      </c>
      <c r="B192" s="14"/>
      <c r="C192" s="14"/>
      <c r="D192" s="14"/>
      <c r="E192" s="14"/>
      <c r="F192" s="14"/>
      <c r="G192" s="20"/>
      <c r="H192" s="14"/>
      <c r="I192" s="14"/>
      <c r="J192" s="14"/>
      <c r="K192" s="14"/>
    </row>
    <row r="193" spans="1:11">
      <c r="A193" s="14">
        <v>258</v>
      </c>
      <c r="B193" s="14"/>
      <c r="C193" s="14"/>
      <c r="D193" s="14"/>
      <c r="E193" s="14"/>
      <c r="F193" s="14"/>
      <c r="G193" s="20"/>
      <c r="H193" s="14"/>
      <c r="I193" s="14"/>
      <c r="J193" s="14"/>
      <c r="K193" s="14"/>
    </row>
    <row r="194" spans="1:11">
      <c r="A194" s="14">
        <v>259</v>
      </c>
      <c r="B194" s="14"/>
      <c r="C194" s="14"/>
      <c r="D194" s="14"/>
      <c r="E194" s="14"/>
      <c r="F194" s="14"/>
      <c r="G194" s="20"/>
      <c r="H194" s="14"/>
      <c r="I194" s="14"/>
      <c r="J194" s="14"/>
      <c r="K194" s="14"/>
    </row>
    <row r="195" spans="1:11">
      <c r="A195" s="14">
        <v>260</v>
      </c>
      <c r="B195" s="14"/>
      <c r="C195" s="14"/>
      <c r="D195" s="14"/>
      <c r="E195" s="14"/>
      <c r="F195" s="14"/>
      <c r="G195" s="20"/>
      <c r="H195" s="14"/>
      <c r="I195" s="14"/>
      <c r="J195" s="14"/>
      <c r="K195" s="14"/>
    </row>
    <row r="196" spans="1:11">
      <c r="A196" s="14">
        <v>261</v>
      </c>
      <c r="B196" s="14"/>
      <c r="C196" s="14"/>
      <c r="D196" s="14"/>
      <c r="E196" s="14"/>
      <c r="F196" s="14"/>
      <c r="G196" s="20"/>
      <c r="H196" s="14"/>
      <c r="I196" s="14"/>
      <c r="J196" s="14"/>
      <c r="K196" s="14"/>
    </row>
    <row r="197" spans="1:11">
      <c r="A197" s="14">
        <v>262</v>
      </c>
      <c r="B197" s="14"/>
      <c r="C197" s="14"/>
      <c r="D197" s="14"/>
      <c r="E197" s="14"/>
      <c r="F197" s="14"/>
      <c r="G197" s="20"/>
      <c r="H197" s="14"/>
      <c r="I197" s="14"/>
      <c r="J197" s="14"/>
      <c r="K197" s="14"/>
    </row>
    <row r="198" spans="1:11">
      <c r="A198" s="14">
        <v>263</v>
      </c>
      <c r="B198" s="14"/>
      <c r="C198" s="14"/>
      <c r="D198" s="14"/>
      <c r="E198" s="14"/>
      <c r="F198" s="14"/>
      <c r="G198" s="20"/>
      <c r="H198" s="14"/>
      <c r="I198" s="14"/>
      <c r="J198" s="14"/>
      <c r="K198" s="14"/>
    </row>
    <row r="199" spans="1:11">
      <c r="A199" s="14">
        <v>264</v>
      </c>
      <c r="B199" s="14"/>
      <c r="C199" s="14"/>
      <c r="D199" s="14"/>
      <c r="E199" s="14"/>
      <c r="F199" s="14"/>
      <c r="G199" s="20"/>
      <c r="H199" s="14"/>
      <c r="I199" s="14"/>
      <c r="J199" s="14"/>
      <c r="K199" s="14"/>
    </row>
    <row r="200" spans="1:11">
      <c r="A200" s="14">
        <v>265</v>
      </c>
      <c r="B200" s="14"/>
      <c r="C200" s="14"/>
      <c r="D200" s="14"/>
      <c r="E200" s="14"/>
      <c r="F200" s="14"/>
      <c r="G200" s="20"/>
      <c r="H200" s="14"/>
      <c r="I200" s="14"/>
      <c r="J200" s="14"/>
      <c r="K200" s="14"/>
    </row>
    <row r="201" spans="1:11">
      <c r="A201" s="14">
        <v>266</v>
      </c>
      <c r="B201" s="14"/>
      <c r="C201" s="14"/>
      <c r="D201" s="14"/>
      <c r="E201" s="14"/>
      <c r="F201" s="14"/>
      <c r="G201" s="20"/>
      <c r="H201" s="14"/>
      <c r="I201" s="14"/>
      <c r="J201" s="14"/>
      <c r="K201" s="14"/>
    </row>
    <row r="202" spans="1:11">
      <c r="A202" s="14">
        <v>267</v>
      </c>
      <c r="B202" s="14"/>
      <c r="C202" s="14"/>
      <c r="D202" s="14"/>
      <c r="E202" s="14"/>
      <c r="F202" s="14"/>
      <c r="G202" s="20"/>
      <c r="H202" s="14"/>
      <c r="I202" s="14"/>
      <c r="J202" s="14"/>
      <c r="K202" s="14"/>
    </row>
    <row r="203" spans="1:11">
      <c r="A203" s="14">
        <v>268</v>
      </c>
      <c r="B203" s="14"/>
      <c r="C203" s="14"/>
      <c r="D203" s="14"/>
      <c r="E203" s="14"/>
      <c r="F203" s="14"/>
      <c r="G203" s="20"/>
      <c r="H203" s="14"/>
      <c r="I203" s="14"/>
      <c r="J203" s="14"/>
      <c r="K203" s="14"/>
    </row>
    <row r="204" spans="1:11">
      <c r="A204" s="14">
        <v>269</v>
      </c>
      <c r="B204" s="14"/>
      <c r="C204" s="14"/>
      <c r="D204" s="14"/>
      <c r="E204" s="14"/>
      <c r="F204" s="14"/>
      <c r="G204" s="20"/>
      <c r="H204" s="14"/>
      <c r="I204" s="14"/>
      <c r="J204" s="14"/>
      <c r="K204" s="14"/>
    </row>
    <row r="205" spans="1:11">
      <c r="A205" s="14">
        <v>270</v>
      </c>
      <c r="B205" s="14"/>
      <c r="C205" s="14"/>
      <c r="D205" s="14"/>
      <c r="E205" s="14"/>
      <c r="F205" s="14"/>
      <c r="G205" s="20"/>
      <c r="H205" s="14"/>
      <c r="I205" s="14"/>
      <c r="J205" s="14"/>
      <c r="K205" s="14"/>
    </row>
    <row r="206" spans="1:11">
      <c r="A206" s="14">
        <v>271</v>
      </c>
      <c r="B206" s="14"/>
      <c r="C206" s="14"/>
      <c r="D206" s="14"/>
      <c r="E206" s="14"/>
      <c r="F206" s="14"/>
      <c r="G206" s="20"/>
      <c r="H206" s="14"/>
      <c r="I206" s="14"/>
      <c r="J206" s="14"/>
      <c r="K206" s="14"/>
    </row>
    <row r="207" spans="1:11">
      <c r="A207" s="14">
        <v>272</v>
      </c>
      <c r="B207" s="14"/>
      <c r="C207" s="14"/>
      <c r="D207" s="14"/>
      <c r="E207" s="14"/>
      <c r="F207" s="14"/>
      <c r="G207" s="20"/>
      <c r="H207" s="14"/>
      <c r="I207" s="14"/>
      <c r="J207" s="14"/>
      <c r="K207" s="14"/>
    </row>
    <row r="208" spans="1:11">
      <c r="A208" s="14">
        <v>273</v>
      </c>
      <c r="B208" s="14"/>
      <c r="C208" s="14"/>
      <c r="D208" s="14"/>
      <c r="E208" s="14"/>
      <c r="F208" s="14"/>
      <c r="G208" s="20"/>
      <c r="H208" s="14"/>
      <c r="I208" s="14"/>
      <c r="J208" s="14"/>
      <c r="K208" s="14"/>
    </row>
    <row r="209" spans="1:11">
      <c r="A209" s="14">
        <v>274</v>
      </c>
      <c r="B209" s="14"/>
      <c r="C209" s="14"/>
      <c r="D209" s="14"/>
      <c r="E209" s="14"/>
      <c r="F209" s="14"/>
      <c r="G209" s="20"/>
      <c r="H209" s="14"/>
      <c r="I209" s="14"/>
      <c r="J209" s="14"/>
      <c r="K209" s="14"/>
    </row>
    <row r="210" spans="1:11">
      <c r="A210" s="14">
        <v>275</v>
      </c>
      <c r="B210" s="14"/>
      <c r="C210" s="14"/>
      <c r="D210" s="14"/>
      <c r="E210" s="14"/>
      <c r="F210" s="14"/>
      <c r="G210" s="20"/>
      <c r="H210" s="14"/>
      <c r="I210" s="14"/>
      <c r="J210" s="14"/>
      <c r="K210" s="14"/>
    </row>
    <row r="211" spans="1:11">
      <c r="A211" s="14">
        <v>276</v>
      </c>
      <c r="B211" s="14"/>
      <c r="C211" s="14"/>
      <c r="D211" s="14"/>
      <c r="E211" s="14"/>
      <c r="F211" s="14"/>
      <c r="G211" s="20"/>
      <c r="H211" s="14"/>
      <c r="I211" s="14"/>
      <c r="J211" s="14"/>
      <c r="K211" s="14"/>
    </row>
    <row r="212" spans="1:11">
      <c r="A212" s="14">
        <v>277</v>
      </c>
      <c r="B212" s="14"/>
      <c r="C212" s="14"/>
      <c r="D212" s="14"/>
      <c r="E212" s="14"/>
      <c r="F212" s="14"/>
      <c r="G212" s="20"/>
      <c r="H212" s="14"/>
      <c r="I212" s="14"/>
      <c r="J212" s="14"/>
      <c r="K212" s="14"/>
    </row>
    <row r="213" spans="1:11">
      <c r="A213" s="14">
        <v>278</v>
      </c>
      <c r="B213" s="14"/>
      <c r="C213" s="14"/>
      <c r="D213" s="14"/>
      <c r="E213" s="14"/>
      <c r="F213" s="14"/>
      <c r="G213" s="20"/>
      <c r="H213" s="14"/>
      <c r="I213" s="14"/>
      <c r="J213" s="14"/>
      <c r="K213" s="14"/>
    </row>
    <row r="214" spans="1:11">
      <c r="A214" s="14">
        <v>279</v>
      </c>
      <c r="B214" s="14"/>
      <c r="C214" s="14"/>
      <c r="D214" s="14"/>
      <c r="E214" s="14"/>
      <c r="F214" s="14"/>
      <c r="G214" s="20"/>
      <c r="H214" s="14"/>
      <c r="I214" s="14"/>
      <c r="J214" s="14"/>
      <c r="K214" s="14"/>
    </row>
    <row r="215" spans="1:11">
      <c r="A215" s="14">
        <v>280</v>
      </c>
      <c r="B215" s="14"/>
      <c r="C215" s="14"/>
      <c r="D215" s="14"/>
      <c r="E215" s="14"/>
      <c r="F215" s="14"/>
      <c r="G215" s="20"/>
      <c r="H215" s="14"/>
      <c r="I215" s="14"/>
      <c r="J215" s="14"/>
      <c r="K215" s="14"/>
    </row>
    <row r="216" spans="1:11">
      <c r="A216" s="14">
        <v>281</v>
      </c>
      <c r="B216" s="14"/>
      <c r="C216" s="14"/>
      <c r="D216" s="14"/>
      <c r="E216" s="14"/>
      <c r="F216" s="14"/>
      <c r="G216" s="20"/>
      <c r="H216" s="14"/>
      <c r="I216" s="14"/>
      <c r="J216" s="14"/>
      <c r="K216" s="14"/>
    </row>
    <row r="217" spans="1:11">
      <c r="A217" s="14">
        <v>282</v>
      </c>
      <c r="B217" s="14"/>
      <c r="C217" s="14"/>
      <c r="D217" s="14"/>
      <c r="E217" s="14"/>
      <c r="F217" s="14"/>
      <c r="G217" s="20"/>
      <c r="H217" s="14"/>
      <c r="I217" s="14"/>
      <c r="J217" s="14"/>
      <c r="K217" s="14"/>
    </row>
    <row r="218" spans="1:11">
      <c r="A218" s="14">
        <v>283</v>
      </c>
      <c r="B218" s="14"/>
      <c r="C218" s="14"/>
      <c r="D218" s="14"/>
      <c r="E218" s="14"/>
      <c r="F218" s="14"/>
      <c r="G218" s="20"/>
      <c r="H218" s="14"/>
      <c r="I218" s="14"/>
      <c r="J218" s="14"/>
      <c r="K218" s="14"/>
    </row>
    <row r="219" spans="1:11">
      <c r="A219" s="14">
        <v>284</v>
      </c>
      <c r="B219" s="14"/>
      <c r="C219" s="14"/>
      <c r="D219" s="14"/>
      <c r="E219" s="14"/>
      <c r="F219" s="14"/>
      <c r="G219" s="20"/>
      <c r="H219" s="14"/>
      <c r="I219" s="14"/>
      <c r="J219" s="14"/>
      <c r="K219" s="14"/>
    </row>
    <row r="220" spans="1:11">
      <c r="A220" s="14">
        <v>285</v>
      </c>
      <c r="B220" s="14"/>
      <c r="C220" s="14"/>
      <c r="D220" s="14"/>
      <c r="E220" s="14"/>
      <c r="F220" s="14"/>
      <c r="G220" s="20"/>
      <c r="H220" s="14"/>
      <c r="I220" s="14"/>
      <c r="J220" s="14"/>
      <c r="K220" s="14"/>
    </row>
    <row r="221" spans="1:11">
      <c r="A221" s="14">
        <v>286</v>
      </c>
      <c r="B221" s="14"/>
      <c r="C221" s="14"/>
      <c r="D221" s="14"/>
      <c r="E221" s="14"/>
      <c r="F221" s="14"/>
      <c r="G221" s="20"/>
      <c r="H221" s="14"/>
      <c r="I221" s="14"/>
      <c r="J221" s="14"/>
      <c r="K221" s="14"/>
    </row>
    <row r="222" spans="1:11">
      <c r="A222" s="14">
        <v>287</v>
      </c>
      <c r="B222" s="14"/>
      <c r="C222" s="14"/>
      <c r="D222" s="14"/>
      <c r="E222" s="14"/>
      <c r="F222" s="14"/>
      <c r="G222" s="20"/>
      <c r="H222" s="14"/>
      <c r="I222" s="14"/>
      <c r="J222" s="14"/>
      <c r="K222" s="14"/>
    </row>
    <row r="223" spans="1:11">
      <c r="A223" s="14">
        <v>288</v>
      </c>
      <c r="B223" s="14"/>
      <c r="C223" s="14"/>
      <c r="D223" s="14"/>
      <c r="E223" s="14"/>
      <c r="F223" s="14"/>
      <c r="G223" s="20"/>
      <c r="H223" s="14"/>
      <c r="I223" s="14"/>
      <c r="J223" s="14"/>
      <c r="K223" s="14"/>
    </row>
    <row r="224" spans="1:11">
      <c r="A224" s="14">
        <v>289</v>
      </c>
      <c r="B224" s="14"/>
      <c r="C224" s="14"/>
      <c r="D224" s="14"/>
      <c r="E224" s="14"/>
      <c r="F224" s="14"/>
      <c r="G224" s="20"/>
      <c r="H224" s="14"/>
      <c r="I224" s="14"/>
      <c r="J224" s="14"/>
      <c r="K224" s="14"/>
    </row>
    <row r="225" spans="1:11">
      <c r="A225" s="14">
        <v>290</v>
      </c>
      <c r="B225" s="14"/>
      <c r="C225" s="14"/>
      <c r="D225" s="14"/>
      <c r="E225" s="14"/>
      <c r="F225" s="14"/>
      <c r="G225" s="20"/>
      <c r="H225" s="14"/>
      <c r="I225" s="14"/>
      <c r="J225" s="14"/>
      <c r="K225" s="14"/>
    </row>
    <row r="226" spans="1:11">
      <c r="A226" s="14">
        <v>291</v>
      </c>
      <c r="B226" s="14"/>
      <c r="C226" s="14"/>
      <c r="D226" s="14"/>
      <c r="E226" s="14"/>
      <c r="F226" s="14"/>
      <c r="G226" s="20"/>
      <c r="H226" s="14"/>
      <c r="I226" s="14"/>
      <c r="J226" s="14"/>
      <c r="K226" s="14"/>
    </row>
    <row r="227" spans="1:11">
      <c r="A227" s="14">
        <v>292</v>
      </c>
      <c r="B227" s="14"/>
      <c r="C227" s="14"/>
      <c r="D227" s="14"/>
      <c r="E227" s="14"/>
      <c r="F227" s="14"/>
      <c r="G227" s="20"/>
      <c r="H227" s="14"/>
      <c r="I227" s="14"/>
      <c r="J227" s="14"/>
      <c r="K227" s="14"/>
    </row>
    <row r="228" spans="1:11">
      <c r="A228" s="14">
        <v>293</v>
      </c>
      <c r="B228" s="14"/>
      <c r="C228" s="14"/>
      <c r="D228" s="14"/>
      <c r="E228" s="14"/>
      <c r="F228" s="14"/>
      <c r="G228" s="20"/>
      <c r="H228" s="14"/>
      <c r="I228" s="14"/>
      <c r="J228" s="14"/>
      <c r="K228" s="14"/>
    </row>
    <row r="229" spans="1:11">
      <c r="A229" s="14">
        <v>294</v>
      </c>
      <c r="B229" s="14"/>
      <c r="C229" s="14"/>
      <c r="D229" s="14"/>
      <c r="E229" s="14"/>
      <c r="F229" s="14"/>
      <c r="G229" s="20"/>
      <c r="H229" s="14"/>
      <c r="I229" s="14"/>
      <c r="J229" s="14"/>
      <c r="K229" s="14"/>
    </row>
    <row r="230" spans="1:11">
      <c r="A230" s="14">
        <v>295</v>
      </c>
      <c r="B230" s="14"/>
      <c r="C230" s="14"/>
      <c r="D230" s="14"/>
      <c r="E230" s="14"/>
      <c r="F230" s="14"/>
      <c r="G230" s="20"/>
      <c r="H230" s="14"/>
      <c r="I230" s="14"/>
      <c r="J230" s="14"/>
      <c r="K230" s="14"/>
    </row>
    <row r="231" spans="1:11">
      <c r="A231" s="14">
        <v>296</v>
      </c>
      <c r="B231" s="14"/>
      <c r="C231" s="14"/>
      <c r="D231" s="14"/>
      <c r="E231" s="14"/>
      <c r="F231" s="14"/>
      <c r="G231" s="20"/>
      <c r="H231" s="14"/>
      <c r="I231" s="14"/>
      <c r="J231" s="14"/>
      <c r="K231" s="14"/>
    </row>
    <row r="232" spans="1:11">
      <c r="A232" s="14">
        <v>297</v>
      </c>
      <c r="B232" s="14"/>
      <c r="C232" s="14"/>
      <c r="D232" s="14"/>
      <c r="E232" s="14"/>
      <c r="F232" s="14"/>
      <c r="G232" s="20"/>
      <c r="H232" s="14"/>
      <c r="I232" s="14"/>
      <c r="J232" s="14"/>
      <c r="K232" s="14"/>
    </row>
    <row r="233" spans="1:11">
      <c r="A233" s="14">
        <v>298</v>
      </c>
      <c r="B233" s="14"/>
      <c r="C233" s="14"/>
      <c r="D233" s="14"/>
      <c r="E233" s="14"/>
      <c r="F233" s="14"/>
      <c r="G233" s="20"/>
      <c r="H233" s="14"/>
      <c r="I233" s="14"/>
      <c r="J233" s="14"/>
      <c r="K233" s="14"/>
    </row>
    <row r="234" spans="1:11">
      <c r="A234" s="14">
        <v>299</v>
      </c>
      <c r="B234" s="14"/>
      <c r="C234" s="14"/>
      <c r="D234" s="14"/>
      <c r="E234" s="14"/>
      <c r="F234" s="14"/>
      <c r="G234" s="20"/>
      <c r="H234" s="14"/>
      <c r="I234" s="14"/>
      <c r="J234" s="14"/>
      <c r="K234" s="14"/>
    </row>
    <row r="235" spans="1:11">
      <c r="A235" s="14">
        <v>300</v>
      </c>
      <c r="B235" s="14"/>
      <c r="C235" s="14"/>
      <c r="D235" s="14"/>
      <c r="E235" s="14"/>
      <c r="F235" s="14"/>
      <c r="G235" s="20"/>
      <c r="H235" s="14"/>
      <c r="I235" s="14"/>
      <c r="J235" s="14"/>
      <c r="K235" s="14"/>
    </row>
    <row r="236" spans="1:11">
      <c r="A236" s="14">
        <v>301</v>
      </c>
      <c r="B236" s="14"/>
      <c r="C236" s="14"/>
      <c r="D236" s="14"/>
      <c r="E236" s="14"/>
      <c r="F236" s="14"/>
      <c r="G236" s="20"/>
      <c r="H236" s="14"/>
      <c r="I236" s="14"/>
      <c r="J236" s="14"/>
      <c r="K236" s="14"/>
    </row>
    <row r="237" spans="1:11">
      <c r="A237" s="14">
        <v>302</v>
      </c>
      <c r="B237" s="14"/>
      <c r="C237" s="14"/>
      <c r="D237" s="14"/>
      <c r="E237" s="14"/>
      <c r="F237" s="14"/>
      <c r="G237" s="20"/>
      <c r="H237" s="14"/>
      <c r="I237" s="14"/>
      <c r="J237" s="14"/>
      <c r="K237" s="14"/>
    </row>
    <row r="238" spans="1:11">
      <c r="A238" s="14">
        <v>303</v>
      </c>
      <c r="B238" s="14"/>
      <c r="C238" s="14"/>
      <c r="D238" s="14"/>
      <c r="E238" s="14"/>
      <c r="F238" s="14"/>
      <c r="G238" s="20"/>
      <c r="H238" s="14"/>
      <c r="I238" s="14"/>
      <c r="J238" s="14"/>
      <c r="K238" s="14"/>
    </row>
    <row r="239" spans="1:11">
      <c r="A239" s="14">
        <v>304</v>
      </c>
      <c r="B239" s="14"/>
      <c r="C239" s="14"/>
      <c r="D239" s="14"/>
      <c r="E239" s="14"/>
      <c r="F239" s="14"/>
      <c r="G239" s="20"/>
      <c r="H239" s="14"/>
      <c r="I239" s="14"/>
      <c r="J239" s="14"/>
      <c r="K239" s="14"/>
    </row>
    <row r="240" spans="1:11">
      <c r="A240" s="14">
        <v>305</v>
      </c>
      <c r="B240" s="14"/>
      <c r="C240" s="14"/>
      <c r="D240" s="14"/>
      <c r="E240" s="14"/>
      <c r="F240" s="14"/>
      <c r="G240" s="20"/>
      <c r="H240" s="14"/>
      <c r="I240" s="14"/>
      <c r="J240" s="14"/>
      <c r="K240" s="14"/>
    </row>
    <row r="241" spans="1:11">
      <c r="A241" s="14">
        <v>306</v>
      </c>
      <c r="B241" s="14"/>
      <c r="C241" s="14"/>
      <c r="D241" s="14"/>
      <c r="E241" s="14"/>
      <c r="F241" s="14"/>
      <c r="G241" s="20"/>
      <c r="H241" s="14"/>
      <c r="I241" s="14"/>
      <c r="J241" s="14"/>
      <c r="K241" s="14"/>
    </row>
    <row r="242" spans="1:11">
      <c r="A242" s="14">
        <v>307</v>
      </c>
      <c r="B242" s="14"/>
      <c r="C242" s="14"/>
      <c r="D242" s="14"/>
      <c r="E242" s="14"/>
      <c r="F242" s="14"/>
      <c r="G242" s="20"/>
      <c r="H242" s="14"/>
      <c r="I242" s="14"/>
      <c r="J242" s="14"/>
      <c r="K242" s="14"/>
    </row>
    <row r="243" spans="1:11">
      <c r="A243" s="14">
        <v>308</v>
      </c>
      <c r="B243" s="14"/>
      <c r="C243" s="14"/>
      <c r="D243" s="14"/>
      <c r="E243" s="14"/>
      <c r="F243" s="14"/>
      <c r="G243" s="20"/>
      <c r="H243" s="14"/>
      <c r="I243" s="14"/>
      <c r="J243" s="14"/>
      <c r="K243" s="14"/>
    </row>
    <row r="244" spans="1:11">
      <c r="A244" s="14">
        <v>309</v>
      </c>
      <c r="B244" s="14"/>
      <c r="C244" s="14"/>
      <c r="D244" s="14"/>
      <c r="E244" s="14"/>
      <c r="F244" s="14"/>
      <c r="G244" s="20"/>
      <c r="H244" s="14"/>
      <c r="I244" s="14"/>
      <c r="J244" s="14"/>
      <c r="K244" s="14"/>
    </row>
    <row r="245" spans="1:11">
      <c r="A245" s="14">
        <v>310</v>
      </c>
      <c r="B245" s="14"/>
      <c r="C245" s="14"/>
      <c r="D245" s="14"/>
      <c r="E245" s="14"/>
      <c r="F245" s="14"/>
      <c r="G245" s="20"/>
      <c r="H245" s="14"/>
      <c r="I245" s="14"/>
      <c r="J245" s="14"/>
      <c r="K245" s="14"/>
    </row>
    <row r="246" spans="1:11">
      <c r="A246" s="14">
        <v>311</v>
      </c>
      <c r="B246" s="14"/>
      <c r="C246" s="14"/>
      <c r="D246" s="14"/>
      <c r="E246" s="14"/>
      <c r="F246" s="14"/>
      <c r="G246" s="20"/>
      <c r="H246" s="14"/>
      <c r="I246" s="14"/>
      <c r="J246" s="14"/>
      <c r="K246" s="14"/>
    </row>
    <row r="247" spans="1:11">
      <c r="A247" s="14">
        <v>312</v>
      </c>
      <c r="B247" s="14"/>
      <c r="C247" s="14"/>
      <c r="D247" s="14"/>
      <c r="E247" s="14"/>
      <c r="F247" s="14"/>
      <c r="G247" s="20"/>
      <c r="H247" s="14"/>
      <c r="I247" s="14"/>
      <c r="J247" s="14"/>
      <c r="K247" s="14"/>
    </row>
    <row r="248" spans="1:11">
      <c r="A248" s="14">
        <v>313</v>
      </c>
      <c r="B248" s="14"/>
      <c r="C248" s="14"/>
      <c r="D248" s="14"/>
      <c r="E248" s="14"/>
      <c r="F248" s="14"/>
      <c r="G248" s="20"/>
      <c r="H248" s="14"/>
      <c r="I248" s="14"/>
      <c r="J248" s="14"/>
      <c r="K248" s="14"/>
    </row>
    <row r="249" spans="1:11">
      <c r="A249" s="14">
        <v>314</v>
      </c>
      <c r="B249" s="14"/>
      <c r="C249" s="14"/>
      <c r="D249" s="14"/>
      <c r="E249" s="14"/>
      <c r="F249" s="14"/>
      <c r="G249" s="20"/>
      <c r="H249" s="14"/>
      <c r="I249" s="14"/>
      <c r="J249" s="14"/>
      <c r="K249" s="14"/>
    </row>
    <row r="250" spans="1:11">
      <c r="A250" s="14">
        <v>315</v>
      </c>
      <c r="B250" s="14"/>
      <c r="C250" s="14"/>
      <c r="D250" s="14"/>
      <c r="E250" s="14"/>
      <c r="F250" s="14"/>
      <c r="G250" s="20"/>
      <c r="H250" s="14"/>
      <c r="I250" s="14"/>
      <c r="J250" s="14"/>
      <c r="K250" s="14"/>
    </row>
    <row r="251" spans="1:11">
      <c r="A251" s="14">
        <v>316</v>
      </c>
      <c r="B251" s="14"/>
      <c r="C251" s="14"/>
      <c r="D251" s="14"/>
      <c r="E251" s="14"/>
      <c r="F251" s="14"/>
      <c r="G251" s="20"/>
      <c r="H251" s="14"/>
      <c r="I251" s="14"/>
      <c r="J251" s="14"/>
      <c r="K251" s="14"/>
    </row>
    <row r="252" spans="1:11">
      <c r="A252" s="14">
        <v>317</v>
      </c>
      <c r="B252" s="14"/>
      <c r="C252" s="14"/>
      <c r="D252" s="14"/>
      <c r="E252" s="14"/>
      <c r="F252" s="14"/>
      <c r="G252" s="20"/>
      <c r="H252" s="14"/>
      <c r="I252" s="14"/>
      <c r="J252" s="14"/>
      <c r="K252" s="14"/>
    </row>
    <row r="253" spans="1:11">
      <c r="A253" s="14">
        <v>318</v>
      </c>
      <c r="B253" s="14"/>
      <c r="C253" s="14"/>
      <c r="D253" s="14"/>
      <c r="E253" s="14"/>
      <c r="F253" s="14"/>
      <c r="G253" s="20"/>
      <c r="H253" s="14"/>
      <c r="I253" s="14"/>
      <c r="J253" s="14"/>
      <c r="K253" s="14"/>
    </row>
    <row r="254" spans="1:11">
      <c r="A254" s="14">
        <v>319</v>
      </c>
      <c r="B254" s="14"/>
      <c r="C254" s="14"/>
      <c r="D254" s="14"/>
      <c r="E254" s="14"/>
      <c r="F254" s="14"/>
      <c r="G254" s="20"/>
      <c r="H254" s="14"/>
      <c r="I254" s="14"/>
      <c r="J254" s="14"/>
      <c r="K254" s="14"/>
    </row>
    <row r="255" spans="1:11">
      <c r="A255" s="14">
        <v>320</v>
      </c>
      <c r="B255" s="14"/>
      <c r="C255" s="14"/>
      <c r="D255" s="14"/>
      <c r="E255" s="14"/>
      <c r="F255" s="14"/>
      <c r="G255" s="20"/>
      <c r="H255" s="14"/>
      <c r="I255" s="14"/>
      <c r="J255" s="14"/>
      <c r="K255" s="14"/>
    </row>
    <row r="256" spans="1:11">
      <c r="A256" s="14">
        <v>321</v>
      </c>
      <c r="B256" s="14"/>
      <c r="C256" s="14"/>
      <c r="D256" s="14"/>
      <c r="E256" s="14"/>
      <c r="F256" s="14"/>
      <c r="G256" s="20"/>
      <c r="H256" s="14"/>
      <c r="I256" s="14"/>
      <c r="J256" s="14"/>
      <c r="K256" s="14"/>
    </row>
    <row r="257" spans="1:11">
      <c r="A257" s="14">
        <v>322</v>
      </c>
      <c r="B257" s="14"/>
      <c r="C257" s="14"/>
      <c r="D257" s="14"/>
      <c r="E257" s="14"/>
      <c r="F257" s="14"/>
      <c r="G257" s="20"/>
      <c r="H257" s="14"/>
      <c r="I257" s="14"/>
      <c r="J257" s="14"/>
      <c r="K257" s="14"/>
    </row>
    <row r="258" spans="1:11">
      <c r="A258" s="14">
        <v>323</v>
      </c>
      <c r="B258" s="14"/>
      <c r="C258" s="14"/>
      <c r="D258" s="14"/>
      <c r="E258" s="14"/>
      <c r="F258" s="14"/>
      <c r="G258" s="20"/>
      <c r="H258" s="14"/>
      <c r="I258" s="14"/>
      <c r="J258" s="14"/>
      <c r="K258" s="14"/>
    </row>
    <row r="259" spans="1:11">
      <c r="A259" s="14">
        <v>324</v>
      </c>
      <c r="B259" s="14"/>
      <c r="C259" s="14"/>
      <c r="D259" s="14"/>
      <c r="E259" s="14"/>
      <c r="F259" s="14"/>
      <c r="G259" s="20"/>
      <c r="H259" s="14"/>
      <c r="I259" s="14"/>
      <c r="J259" s="14"/>
      <c r="K259" s="14"/>
    </row>
    <row r="260" spans="1:11">
      <c r="A260" s="14">
        <v>325</v>
      </c>
      <c r="B260" s="14"/>
      <c r="C260" s="14"/>
      <c r="D260" s="14"/>
      <c r="E260" s="14"/>
      <c r="F260" s="14"/>
      <c r="G260" s="20"/>
      <c r="H260" s="14"/>
      <c r="I260" s="14"/>
      <c r="J260" s="14"/>
      <c r="K260" s="14"/>
    </row>
    <row r="261" spans="1:11">
      <c r="A261" s="14">
        <v>326</v>
      </c>
      <c r="B261" s="14"/>
      <c r="C261" s="14"/>
      <c r="D261" s="14"/>
      <c r="E261" s="14"/>
      <c r="F261" s="14"/>
      <c r="G261" s="20"/>
      <c r="H261" s="14"/>
      <c r="I261" s="14"/>
      <c r="J261" s="14"/>
      <c r="K261" s="14"/>
    </row>
    <row r="262" spans="1:11">
      <c r="A262" s="14">
        <v>327</v>
      </c>
      <c r="B262" s="14"/>
      <c r="C262" s="14"/>
      <c r="D262" s="14"/>
      <c r="E262" s="14"/>
      <c r="F262" s="14"/>
      <c r="G262" s="20"/>
      <c r="H262" s="14"/>
      <c r="I262" s="14"/>
      <c r="J262" s="14"/>
      <c r="K262" s="14"/>
    </row>
    <row r="263" spans="1:11">
      <c r="A263" s="14">
        <v>328</v>
      </c>
      <c r="B263" s="14"/>
      <c r="C263" s="14"/>
      <c r="D263" s="14"/>
      <c r="E263" s="14"/>
      <c r="F263" s="14"/>
      <c r="G263" s="20"/>
      <c r="H263" s="14"/>
      <c r="I263" s="14"/>
      <c r="J263" s="14"/>
      <c r="K263" s="14"/>
    </row>
    <row r="264" spans="1:11">
      <c r="A264" s="14">
        <v>329</v>
      </c>
      <c r="B264" s="14"/>
      <c r="C264" s="14"/>
      <c r="D264" s="14"/>
      <c r="E264" s="14"/>
      <c r="F264" s="14"/>
      <c r="G264" s="20"/>
      <c r="H264" s="14"/>
      <c r="I264" s="14"/>
      <c r="J264" s="14"/>
      <c r="K264" s="14"/>
    </row>
    <row r="265" spans="1:11">
      <c r="A265" s="14">
        <v>330</v>
      </c>
      <c r="B265" s="14"/>
      <c r="C265" s="14"/>
      <c r="D265" s="14"/>
      <c r="E265" s="14"/>
      <c r="F265" s="14"/>
      <c r="G265" s="20"/>
      <c r="H265" s="14"/>
      <c r="I265" s="14"/>
      <c r="J265" s="14"/>
      <c r="K265" s="14"/>
    </row>
    <row r="266" spans="1:11">
      <c r="A266" s="14">
        <v>331</v>
      </c>
      <c r="B266" s="14"/>
      <c r="C266" s="14"/>
      <c r="D266" s="14"/>
      <c r="E266" s="14"/>
      <c r="F266" s="14"/>
      <c r="G266" s="20"/>
      <c r="H266" s="14"/>
      <c r="I266" s="14"/>
      <c r="J266" s="14"/>
      <c r="K266" s="14"/>
    </row>
    <row r="267" spans="1:11">
      <c r="A267" s="14">
        <v>332</v>
      </c>
      <c r="B267" s="14"/>
      <c r="C267" s="14"/>
      <c r="D267" s="14"/>
      <c r="E267" s="14"/>
      <c r="F267" s="14"/>
      <c r="G267" s="20"/>
      <c r="H267" s="14"/>
      <c r="I267" s="14"/>
      <c r="J267" s="14"/>
      <c r="K267" s="14"/>
    </row>
    <row r="268" spans="1:11">
      <c r="A268" s="14">
        <v>333</v>
      </c>
      <c r="B268" s="14"/>
      <c r="C268" s="14"/>
      <c r="D268" s="14"/>
      <c r="E268" s="14"/>
      <c r="F268" s="14"/>
      <c r="G268" s="20"/>
      <c r="H268" s="14"/>
      <c r="I268" s="14"/>
      <c r="J268" s="14"/>
      <c r="K268" s="14"/>
    </row>
    <row r="269" spans="1:11">
      <c r="A269" s="14">
        <v>334</v>
      </c>
      <c r="B269" s="14"/>
      <c r="C269" s="14"/>
      <c r="D269" s="14"/>
      <c r="E269" s="14"/>
      <c r="F269" s="14"/>
      <c r="G269" s="20"/>
      <c r="H269" s="14"/>
      <c r="I269" s="14"/>
      <c r="J269" s="14"/>
      <c r="K269" s="14"/>
    </row>
    <row r="270" spans="1:11">
      <c r="A270" s="14">
        <v>335</v>
      </c>
      <c r="B270" s="14"/>
      <c r="C270" s="14"/>
      <c r="D270" s="14"/>
      <c r="E270" s="14"/>
      <c r="F270" s="14"/>
      <c r="G270" s="20"/>
      <c r="H270" s="14"/>
      <c r="I270" s="14"/>
      <c r="J270" s="14"/>
      <c r="K270" s="14"/>
    </row>
    <row r="271" spans="1:11">
      <c r="A271" s="14">
        <v>336</v>
      </c>
      <c r="B271" s="14"/>
      <c r="C271" s="14"/>
      <c r="D271" s="14"/>
      <c r="E271" s="14"/>
      <c r="F271" s="14"/>
      <c r="G271" s="20"/>
      <c r="H271" s="14"/>
      <c r="I271" s="14"/>
      <c r="J271" s="14"/>
      <c r="K271" s="14"/>
    </row>
    <row r="272" spans="1:11">
      <c r="A272" s="14">
        <v>337</v>
      </c>
      <c r="B272" s="14"/>
      <c r="C272" s="14"/>
      <c r="D272" s="14"/>
      <c r="E272" s="14"/>
      <c r="F272" s="14"/>
      <c r="G272" s="20"/>
      <c r="H272" s="14"/>
      <c r="I272" s="14"/>
      <c r="J272" s="14"/>
      <c r="K272" s="14"/>
    </row>
    <row r="273" spans="1:11">
      <c r="A273" s="14">
        <v>338</v>
      </c>
      <c r="B273" s="14"/>
      <c r="C273" s="14"/>
      <c r="D273" s="14"/>
      <c r="E273" s="14"/>
      <c r="F273" s="14"/>
      <c r="G273" s="20"/>
      <c r="H273" s="14"/>
      <c r="I273" s="14"/>
      <c r="J273" s="14"/>
      <c r="K273" s="14"/>
    </row>
    <row r="274" spans="1:11">
      <c r="A274" s="14">
        <v>339</v>
      </c>
      <c r="B274" s="14"/>
      <c r="C274" s="14"/>
      <c r="D274" s="14"/>
      <c r="E274" s="14"/>
      <c r="F274" s="14"/>
      <c r="G274" s="20"/>
      <c r="H274" s="14"/>
      <c r="I274" s="14"/>
      <c r="J274" s="14"/>
      <c r="K274" s="14"/>
    </row>
    <row r="275" spans="1:11">
      <c r="A275" s="14">
        <v>340</v>
      </c>
      <c r="B275" s="14"/>
      <c r="C275" s="14"/>
      <c r="D275" s="14"/>
      <c r="E275" s="14"/>
      <c r="F275" s="14"/>
      <c r="G275" s="20"/>
      <c r="H275" s="14"/>
      <c r="I275" s="14"/>
      <c r="J275" s="14"/>
      <c r="K275" s="14"/>
    </row>
    <row r="276" spans="1:11">
      <c r="A276" s="14">
        <v>341</v>
      </c>
      <c r="B276" s="14"/>
      <c r="C276" s="14"/>
      <c r="D276" s="14"/>
      <c r="E276" s="14"/>
      <c r="F276" s="14"/>
      <c r="G276" s="20"/>
      <c r="H276" s="14"/>
      <c r="I276" s="14"/>
      <c r="J276" s="14"/>
      <c r="K276" s="14"/>
    </row>
    <row r="277" spans="1:11">
      <c r="A277" s="14">
        <v>342</v>
      </c>
      <c r="B277" s="14"/>
      <c r="C277" s="14"/>
      <c r="D277" s="14"/>
      <c r="E277" s="14"/>
      <c r="F277" s="14"/>
      <c r="G277" s="20"/>
      <c r="H277" s="14"/>
      <c r="I277" s="14"/>
      <c r="J277" s="14"/>
      <c r="K277" s="14"/>
    </row>
    <row r="278" spans="1:11">
      <c r="A278" s="14">
        <v>343</v>
      </c>
      <c r="B278" s="14"/>
      <c r="C278" s="14"/>
      <c r="D278" s="14"/>
      <c r="E278" s="14"/>
      <c r="F278" s="14"/>
      <c r="G278" s="20"/>
      <c r="H278" s="14"/>
      <c r="I278" s="14"/>
      <c r="J278" s="14"/>
      <c r="K278" s="14"/>
    </row>
    <row r="279" spans="1:11">
      <c r="A279" s="14">
        <v>344</v>
      </c>
      <c r="B279" s="14"/>
      <c r="C279" s="14"/>
      <c r="D279" s="14"/>
      <c r="E279" s="14"/>
      <c r="F279" s="14"/>
      <c r="G279" s="20"/>
      <c r="H279" s="14"/>
      <c r="I279" s="14"/>
      <c r="J279" s="14"/>
      <c r="K279" s="14"/>
    </row>
    <row r="280" spans="1:11">
      <c r="A280" s="14">
        <v>345</v>
      </c>
      <c r="B280" s="14"/>
      <c r="C280" s="14"/>
      <c r="D280" s="14"/>
      <c r="E280" s="14"/>
      <c r="F280" s="14"/>
      <c r="G280" s="20"/>
      <c r="H280" s="14"/>
      <c r="I280" s="14"/>
      <c r="J280" s="14"/>
      <c r="K280" s="14"/>
    </row>
    <row r="281" spans="1:11">
      <c r="A281" s="14">
        <v>346</v>
      </c>
      <c r="B281" s="14"/>
      <c r="C281" s="14"/>
      <c r="D281" s="14"/>
      <c r="E281" s="14"/>
      <c r="F281" s="14"/>
      <c r="G281" s="20"/>
      <c r="H281" s="14"/>
      <c r="I281" s="14"/>
      <c r="J281" s="14"/>
      <c r="K281" s="14"/>
    </row>
    <row r="282" spans="1:11">
      <c r="A282" s="14">
        <v>347</v>
      </c>
      <c r="B282" s="14"/>
      <c r="C282" s="14"/>
      <c r="D282" s="14"/>
      <c r="E282" s="14"/>
      <c r="F282" s="14"/>
      <c r="G282" s="20"/>
      <c r="H282" s="14"/>
      <c r="I282" s="14"/>
      <c r="J282" s="14"/>
      <c r="K282" s="14"/>
    </row>
    <row r="283" spans="1:11">
      <c r="A283" s="14">
        <v>348</v>
      </c>
      <c r="B283" s="14"/>
      <c r="C283" s="14"/>
      <c r="D283" s="14"/>
      <c r="E283" s="14"/>
      <c r="F283" s="14"/>
      <c r="G283" s="20"/>
      <c r="H283" s="14"/>
      <c r="I283" s="14"/>
      <c r="J283" s="14"/>
      <c r="K283" s="14"/>
    </row>
    <row r="284" spans="1:11">
      <c r="A284" s="14">
        <v>349</v>
      </c>
      <c r="B284" s="14"/>
      <c r="C284" s="14"/>
      <c r="D284" s="14"/>
      <c r="E284" s="14"/>
      <c r="F284" s="14"/>
      <c r="G284" s="20"/>
      <c r="H284" s="14"/>
      <c r="I284" s="14"/>
      <c r="J284" s="14"/>
      <c r="K284" s="14"/>
    </row>
    <row r="285" spans="1:11">
      <c r="A285" s="14">
        <v>350</v>
      </c>
      <c r="B285" s="14"/>
      <c r="C285" s="14"/>
      <c r="D285" s="14"/>
      <c r="E285" s="14"/>
      <c r="F285" s="14"/>
      <c r="G285" s="20"/>
      <c r="H285" s="14"/>
      <c r="I285" s="14"/>
      <c r="J285" s="14"/>
      <c r="K285" s="14"/>
    </row>
    <row r="286" spans="1:11">
      <c r="A286" s="14">
        <v>351</v>
      </c>
      <c r="B286" s="14"/>
      <c r="C286" s="14"/>
      <c r="D286" s="14"/>
      <c r="E286" s="14"/>
      <c r="F286" s="14"/>
      <c r="G286" s="20"/>
      <c r="H286" s="14"/>
      <c r="I286" s="14"/>
      <c r="J286" s="14"/>
      <c r="K286" s="14"/>
    </row>
    <row r="287" spans="1:11">
      <c r="A287" s="14">
        <v>352</v>
      </c>
      <c r="B287" s="14"/>
      <c r="C287" s="14"/>
      <c r="D287" s="14"/>
      <c r="E287" s="14"/>
      <c r="F287" s="14"/>
      <c r="G287" s="20"/>
      <c r="H287" s="14"/>
      <c r="I287" s="14"/>
      <c r="J287" s="14"/>
      <c r="K287" s="14"/>
    </row>
    <row r="288" spans="1:11">
      <c r="A288" s="14">
        <v>353</v>
      </c>
      <c r="B288" s="14"/>
      <c r="C288" s="14"/>
      <c r="D288" s="14"/>
      <c r="E288" s="14"/>
      <c r="F288" s="14"/>
      <c r="G288" s="20"/>
      <c r="H288" s="14"/>
      <c r="I288" s="14"/>
      <c r="J288" s="14"/>
      <c r="K288" s="14"/>
    </row>
    <row r="289" spans="1:11">
      <c r="A289" s="14">
        <v>354</v>
      </c>
      <c r="B289" s="14"/>
      <c r="C289" s="14"/>
      <c r="D289" s="14"/>
      <c r="E289" s="14"/>
      <c r="F289" s="14"/>
      <c r="G289" s="20"/>
      <c r="H289" s="14"/>
      <c r="I289" s="14"/>
      <c r="J289" s="14"/>
      <c r="K289" s="14"/>
    </row>
    <row r="290" spans="1:11">
      <c r="A290" s="14">
        <v>355</v>
      </c>
      <c r="B290" s="14"/>
      <c r="C290" s="14"/>
      <c r="D290" s="14"/>
      <c r="E290" s="14"/>
      <c r="F290" s="14"/>
      <c r="G290" s="20"/>
      <c r="H290" s="14"/>
      <c r="I290" s="14"/>
      <c r="J290" s="14"/>
      <c r="K290" s="14"/>
    </row>
    <row r="291" spans="1:11">
      <c r="A291" s="14">
        <v>356</v>
      </c>
      <c r="B291" s="14"/>
      <c r="C291" s="14"/>
      <c r="D291" s="14"/>
      <c r="E291" s="14"/>
      <c r="F291" s="14"/>
      <c r="G291" s="20"/>
      <c r="H291" s="14"/>
      <c r="I291" s="14"/>
      <c r="J291" s="14"/>
      <c r="K291" s="14"/>
    </row>
    <row r="292" spans="1:11">
      <c r="A292" s="14">
        <v>357</v>
      </c>
      <c r="B292" s="14"/>
      <c r="C292" s="14"/>
      <c r="D292" s="14"/>
      <c r="E292" s="14"/>
      <c r="F292" s="14"/>
      <c r="G292" s="20"/>
      <c r="H292" s="14"/>
      <c r="I292" s="14"/>
      <c r="J292" s="14"/>
      <c r="K292" s="14"/>
    </row>
    <row r="293" spans="1:11">
      <c r="A293" s="14">
        <v>358</v>
      </c>
      <c r="B293" s="14"/>
      <c r="C293" s="14"/>
      <c r="D293" s="14"/>
      <c r="E293" s="14"/>
      <c r="F293" s="14"/>
      <c r="G293" s="20"/>
      <c r="H293" s="14"/>
      <c r="I293" s="14"/>
      <c r="J293" s="14"/>
      <c r="K293" s="14"/>
    </row>
    <row r="294" spans="1:11">
      <c r="A294" s="14">
        <v>359</v>
      </c>
      <c r="B294" s="14"/>
      <c r="C294" s="14"/>
      <c r="D294" s="14"/>
      <c r="E294" s="14"/>
      <c r="F294" s="14"/>
      <c r="G294" s="20"/>
      <c r="H294" s="14"/>
      <c r="I294" s="14"/>
      <c r="J294" s="14"/>
      <c r="K294" s="14"/>
    </row>
    <row r="295" spans="1:11">
      <c r="A295" s="14">
        <v>360</v>
      </c>
      <c r="B295" s="14"/>
      <c r="C295" s="14"/>
      <c r="D295" s="14"/>
      <c r="E295" s="14"/>
      <c r="F295" s="14"/>
      <c r="G295" s="20"/>
      <c r="H295" s="14"/>
      <c r="I295" s="14"/>
      <c r="J295" s="14"/>
      <c r="K295" s="14"/>
    </row>
    <row r="296" spans="1:11">
      <c r="A296" s="14">
        <v>361</v>
      </c>
      <c r="B296" s="14"/>
      <c r="C296" s="14"/>
      <c r="D296" s="14"/>
      <c r="E296" s="14"/>
      <c r="F296" s="14"/>
      <c r="G296" s="20"/>
      <c r="H296" s="14"/>
      <c r="I296" s="14"/>
      <c r="J296" s="14"/>
      <c r="K296" s="14"/>
    </row>
    <row r="297" spans="1:11">
      <c r="A297" s="14">
        <v>362</v>
      </c>
      <c r="B297" s="14"/>
      <c r="C297" s="14"/>
      <c r="D297" s="14"/>
      <c r="E297" s="14"/>
      <c r="F297" s="14"/>
      <c r="G297" s="20"/>
      <c r="H297" s="14"/>
      <c r="I297" s="14"/>
      <c r="J297" s="14"/>
      <c r="K297" s="14"/>
    </row>
    <row r="298" spans="1:11">
      <c r="A298" s="14">
        <v>363</v>
      </c>
      <c r="B298" s="14"/>
      <c r="C298" s="14"/>
      <c r="D298" s="14"/>
      <c r="E298" s="14"/>
      <c r="F298" s="14"/>
      <c r="G298" s="20"/>
      <c r="H298" s="14"/>
      <c r="I298" s="14"/>
      <c r="J298" s="14"/>
      <c r="K298" s="14"/>
    </row>
    <row r="299" spans="1:11">
      <c r="A299" s="14">
        <v>364</v>
      </c>
      <c r="B299" s="14"/>
      <c r="C299" s="14"/>
      <c r="D299" s="14"/>
      <c r="E299" s="14"/>
      <c r="F299" s="14"/>
      <c r="G299" s="20"/>
      <c r="H299" s="14"/>
      <c r="I299" s="14"/>
      <c r="J299" s="14"/>
      <c r="K299" s="14"/>
    </row>
    <row r="300" spans="1:11">
      <c r="A300" s="14">
        <v>365</v>
      </c>
      <c r="B300" s="14"/>
      <c r="C300" s="14"/>
      <c r="D300" s="14"/>
      <c r="E300" s="14"/>
      <c r="F300" s="14"/>
      <c r="G300" s="20"/>
      <c r="H300" s="14"/>
      <c r="I300" s="14"/>
      <c r="J300" s="14"/>
      <c r="K300" s="14"/>
    </row>
    <row r="301" spans="1:11">
      <c r="A301" s="14">
        <v>366</v>
      </c>
      <c r="B301" s="14"/>
      <c r="C301" s="14"/>
      <c r="D301" s="14"/>
      <c r="E301" s="14"/>
      <c r="F301" s="14"/>
      <c r="G301" s="20"/>
      <c r="H301" s="14"/>
      <c r="I301" s="14"/>
      <c r="J301" s="14"/>
      <c r="K301" s="14"/>
    </row>
    <row r="302" spans="1:11">
      <c r="A302" s="14">
        <v>367</v>
      </c>
      <c r="B302" s="14"/>
      <c r="C302" s="14"/>
      <c r="D302" s="14"/>
      <c r="E302" s="14"/>
      <c r="F302" s="14"/>
      <c r="G302" s="20"/>
      <c r="H302" s="14"/>
      <c r="I302" s="14"/>
      <c r="J302" s="14"/>
      <c r="K302" s="14"/>
    </row>
    <row r="303" spans="1:11">
      <c r="A303" s="14">
        <v>368</v>
      </c>
      <c r="B303" s="14"/>
      <c r="C303" s="14"/>
      <c r="D303" s="14"/>
      <c r="E303" s="14"/>
      <c r="F303" s="14"/>
      <c r="G303" s="20"/>
      <c r="H303" s="14"/>
      <c r="I303" s="14"/>
      <c r="J303" s="14"/>
      <c r="K303" s="14"/>
    </row>
    <row r="304" spans="1:11">
      <c r="A304" s="14">
        <v>369</v>
      </c>
      <c r="B304" s="14"/>
      <c r="C304" s="14"/>
      <c r="D304" s="14"/>
      <c r="E304" s="14"/>
      <c r="F304" s="14"/>
      <c r="G304" s="20"/>
      <c r="H304" s="14"/>
      <c r="I304" s="14"/>
      <c r="J304" s="14"/>
      <c r="K304" s="14"/>
    </row>
    <row r="305" spans="1:11">
      <c r="A305" s="14">
        <v>370</v>
      </c>
      <c r="B305" s="14"/>
      <c r="C305" s="14"/>
      <c r="D305" s="14"/>
      <c r="E305" s="14"/>
      <c r="F305" s="14"/>
      <c r="G305" s="20"/>
      <c r="H305" s="14"/>
      <c r="I305" s="14"/>
      <c r="J305" s="14"/>
      <c r="K305" s="14"/>
    </row>
    <row r="306" spans="1:11">
      <c r="A306" s="14">
        <v>371</v>
      </c>
      <c r="B306" s="14"/>
      <c r="C306" s="14"/>
      <c r="D306" s="14"/>
      <c r="E306" s="14"/>
      <c r="F306" s="14"/>
      <c r="G306" s="20"/>
      <c r="H306" s="14"/>
      <c r="I306" s="14"/>
      <c r="J306" s="14"/>
      <c r="K306" s="14"/>
    </row>
    <row r="307" spans="1:11">
      <c r="A307" s="14">
        <v>372</v>
      </c>
      <c r="B307" s="14"/>
      <c r="C307" s="14"/>
      <c r="D307" s="14"/>
      <c r="E307" s="14"/>
      <c r="F307" s="14"/>
      <c r="G307" s="20"/>
      <c r="H307" s="14"/>
      <c r="I307" s="14"/>
      <c r="J307" s="14"/>
      <c r="K307" s="14"/>
    </row>
    <row r="308" spans="1:11">
      <c r="A308" s="14">
        <v>373</v>
      </c>
      <c r="B308" s="14"/>
      <c r="C308" s="14"/>
      <c r="D308" s="14"/>
      <c r="E308" s="14"/>
      <c r="F308" s="14"/>
      <c r="G308" s="20"/>
      <c r="H308" s="14"/>
      <c r="I308" s="14"/>
      <c r="J308" s="14"/>
      <c r="K308" s="14"/>
    </row>
    <row r="309" spans="1:11">
      <c r="A309" s="14">
        <v>374</v>
      </c>
      <c r="B309" s="14"/>
      <c r="C309" s="14"/>
      <c r="D309" s="14"/>
      <c r="E309" s="14"/>
      <c r="F309" s="14"/>
      <c r="G309" s="20"/>
      <c r="H309" s="14"/>
      <c r="I309" s="14"/>
      <c r="J309" s="14"/>
      <c r="K309" s="14"/>
    </row>
    <row r="310" spans="1:11">
      <c r="A310" s="14">
        <v>375</v>
      </c>
      <c r="B310" s="14"/>
      <c r="C310" s="14"/>
      <c r="D310" s="14"/>
      <c r="E310" s="14"/>
      <c r="F310" s="14"/>
      <c r="G310" s="20"/>
      <c r="H310" s="14"/>
      <c r="I310" s="14"/>
      <c r="J310" s="14"/>
      <c r="K310" s="14"/>
    </row>
    <row r="311" spans="1:11">
      <c r="A311" s="14">
        <v>376</v>
      </c>
      <c r="B311" s="14"/>
      <c r="C311" s="14"/>
      <c r="D311" s="14"/>
      <c r="E311" s="14"/>
      <c r="F311" s="14"/>
      <c r="G311" s="20"/>
      <c r="H311" s="14"/>
      <c r="I311" s="14"/>
      <c r="J311" s="14"/>
      <c r="K311" s="14"/>
    </row>
    <row r="312" spans="1:11">
      <c r="A312" s="14">
        <v>377</v>
      </c>
      <c r="B312" s="14"/>
      <c r="C312" s="14"/>
      <c r="D312" s="14"/>
      <c r="E312" s="14"/>
      <c r="F312" s="14"/>
      <c r="G312" s="20"/>
      <c r="H312" s="14"/>
      <c r="I312" s="14"/>
      <c r="J312" s="14"/>
      <c r="K312" s="14"/>
    </row>
    <row r="313" spans="1:11">
      <c r="A313" s="14">
        <v>378</v>
      </c>
      <c r="B313" s="14"/>
      <c r="C313" s="14"/>
      <c r="D313" s="14"/>
      <c r="E313" s="14"/>
      <c r="F313" s="14"/>
      <c r="G313" s="20"/>
      <c r="H313" s="14"/>
      <c r="I313" s="14"/>
      <c r="J313" s="14"/>
      <c r="K313" s="14"/>
    </row>
    <row r="314" spans="1:11">
      <c r="A314" s="14">
        <v>379</v>
      </c>
      <c r="B314" s="14"/>
      <c r="C314" s="14"/>
      <c r="D314" s="14"/>
      <c r="E314" s="14"/>
      <c r="F314" s="14"/>
      <c r="G314" s="20"/>
      <c r="H314" s="14"/>
      <c r="I314" s="14"/>
      <c r="J314" s="14"/>
      <c r="K314" s="14"/>
    </row>
    <row r="315" spans="1:11">
      <c r="A315" s="14">
        <v>380</v>
      </c>
      <c r="B315" s="14"/>
      <c r="C315" s="14"/>
      <c r="D315" s="14"/>
      <c r="E315" s="14"/>
      <c r="F315" s="14"/>
      <c r="G315" s="20"/>
      <c r="H315" s="14"/>
      <c r="I315" s="14"/>
      <c r="J315" s="14"/>
      <c r="K315" s="14"/>
    </row>
    <row r="316" spans="1:11">
      <c r="A316" s="14">
        <v>381</v>
      </c>
      <c r="B316" s="14"/>
      <c r="C316" s="14"/>
      <c r="D316" s="14"/>
      <c r="E316" s="14"/>
      <c r="F316" s="14"/>
      <c r="G316" s="20"/>
      <c r="H316" s="14"/>
      <c r="I316" s="14"/>
      <c r="J316" s="14"/>
      <c r="K316" s="14"/>
    </row>
    <row r="317" spans="1:11">
      <c r="A317" s="14">
        <v>382</v>
      </c>
      <c r="B317" s="14"/>
      <c r="C317" s="14"/>
      <c r="D317" s="14"/>
      <c r="E317" s="14"/>
      <c r="F317" s="14"/>
      <c r="G317" s="20"/>
      <c r="H317" s="14"/>
      <c r="I317" s="14"/>
      <c r="J317" s="14"/>
      <c r="K317" s="14"/>
    </row>
    <row r="318" spans="1:11">
      <c r="A318" s="14">
        <v>383</v>
      </c>
      <c r="B318" s="14"/>
      <c r="C318" s="14"/>
      <c r="D318" s="14"/>
      <c r="E318" s="14"/>
      <c r="F318" s="14"/>
      <c r="G318" s="20"/>
      <c r="H318" s="14"/>
      <c r="I318" s="14"/>
      <c r="J318" s="14"/>
      <c r="K318" s="14"/>
    </row>
    <row r="319" spans="1:11">
      <c r="A319" s="14">
        <v>384</v>
      </c>
      <c r="B319" s="14"/>
      <c r="C319" s="14"/>
      <c r="D319" s="14"/>
      <c r="E319" s="14"/>
      <c r="F319" s="14"/>
      <c r="G319" s="20"/>
      <c r="H319" s="14"/>
      <c r="I319" s="14"/>
      <c r="J319" s="14"/>
      <c r="K319" s="14"/>
    </row>
    <row r="320" spans="1:11">
      <c r="A320" s="14">
        <v>385</v>
      </c>
      <c r="B320" s="14"/>
      <c r="C320" s="14"/>
      <c r="D320" s="14"/>
      <c r="E320" s="14"/>
      <c r="F320" s="14"/>
      <c r="G320" s="20"/>
      <c r="H320" s="14"/>
      <c r="I320" s="14"/>
      <c r="J320" s="14"/>
      <c r="K320" s="14"/>
    </row>
    <row r="321" spans="1:11">
      <c r="A321" s="14">
        <v>386</v>
      </c>
      <c r="B321" s="14"/>
      <c r="C321" s="14"/>
      <c r="D321" s="14"/>
      <c r="E321" s="14"/>
      <c r="F321" s="14"/>
      <c r="G321" s="20"/>
      <c r="H321" s="14"/>
      <c r="I321" s="14"/>
      <c r="J321" s="14"/>
      <c r="K321" s="14"/>
    </row>
    <row r="322" spans="1:11">
      <c r="A322" s="14">
        <v>387</v>
      </c>
      <c r="B322" s="14"/>
      <c r="C322" s="14"/>
      <c r="D322" s="14"/>
      <c r="E322" s="14"/>
      <c r="F322" s="14"/>
      <c r="G322" s="20"/>
      <c r="H322" s="14"/>
      <c r="I322" s="14"/>
      <c r="J322" s="14"/>
      <c r="K322" s="14"/>
    </row>
    <row r="323" spans="1:11">
      <c r="A323" s="14">
        <v>388</v>
      </c>
      <c r="B323" s="14"/>
      <c r="C323" s="14"/>
      <c r="D323" s="14"/>
      <c r="E323" s="14"/>
      <c r="F323" s="14"/>
      <c r="G323" s="20"/>
      <c r="H323" s="14"/>
      <c r="I323" s="14"/>
      <c r="J323" s="14"/>
      <c r="K323" s="14"/>
    </row>
    <row r="324" spans="1:11">
      <c r="A324" s="14">
        <v>389</v>
      </c>
      <c r="B324" s="14"/>
      <c r="C324" s="14"/>
      <c r="D324" s="14"/>
      <c r="E324" s="14"/>
      <c r="F324" s="14"/>
      <c r="G324" s="20"/>
      <c r="H324" s="14"/>
      <c r="I324" s="14"/>
      <c r="J324" s="14"/>
      <c r="K324" s="14"/>
    </row>
    <row r="325" spans="1:11">
      <c r="A325" s="14">
        <v>390</v>
      </c>
      <c r="B325" s="14"/>
      <c r="C325" s="14"/>
      <c r="D325" s="14"/>
      <c r="E325" s="14"/>
      <c r="F325" s="14"/>
      <c r="G325" s="20"/>
      <c r="H325" s="14"/>
      <c r="I325" s="14"/>
      <c r="J325" s="14"/>
      <c r="K325" s="14"/>
    </row>
    <row r="326" spans="1:11">
      <c r="A326" s="14">
        <v>391</v>
      </c>
      <c r="B326" s="14"/>
      <c r="C326" s="14"/>
      <c r="D326" s="14"/>
      <c r="E326" s="14"/>
      <c r="F326" s="14"/>
      <c r="G326" s="20"/>
      <c r="H326" s="14"/>
      <c r="I326" s="14"/>
      <c r="J326" s="14"/>
      <c r="K326" s="14"/>
    </row>
    <row r="327" spans="1:11">
      <c r="A327" s="14">
        <v>392</v>
      </c>
      <c r="B327" s="14"/>
      <c r="C327" s="14"/>
      <c r="D327" s="14"/>
      <c r="E327" s="14"/>
      <c r="F327" s="14"/>
      <c r="G327" s="20"/>
      <c r="H327" s="14"/>
      <c r="I327" s="14"/>
      <c r="J327" s="14"/>
      <c r="K327" s="14"/>
    </row>
    <row r="328" spans="1:11">
      <c r="A328" s="14">
        <v>393</v>
      </c>
      <c r="B328" s="14"/>
      <c r="C328" s="14"/>
      <c r="D328" s="14"/>
      <c r="E328" s="14"/>
      <c r="F328" s="14"/>
      <c r="G328" s="20"/>
      <c r="H328" s="14"/>
      <c r="I328" s="14"/>
      <c r="J328" s="14"/>
      <c r="K328" s="14"/>
    </row>
    <row r="329" spans="1:11">
      <c r="A329" s="14">
        <v>394</v>
      </c>
      <c r="B329" s="14"/>
      <c r="C329" s="14"/>
      <c r="D329" s="14"/>
      <c r="E329" s="14"/>
      <c r="F329" s="14"/>
      <c r="G329" s="20"/>
      <c r="H329" s="14"/>
      <c r="I329" s="14"/>
      <c r="J329" s="14"/>
      <c r="K329" s="14"/>
    </row>
    <row r="330" spans="1:11">
      <c r="A330" s="14">
        <v>395</v>
      </c>
      <c r="B330" s="14"/>
      <c r="C330" s="14"/>
      <c r="D330" s="14"/>
      <c r="E330" s="14"/>
      <c r="F330" s="14"/>
      <c r="G330" s="20"/>
      <c r="H330" s="14"/>
      <c r="I330" s="14"/>
      <c r="J330" s="14"/>
      <c r="K330" s="14"/>
    </row>
    <row r="331" spans="1:11">
      <c r="A331" s="14">
        <v>396</v>
      </c>
      <c r="B331" s="14"/>
      <c r="C331" s="14"/>
      <c r="D331" s="14"/>
      <c r="E331" s="14"/>
      <c r="F331" s="14"/>
      <c r="G331" s="20"/>
      <c r="H331" s="14"/>
      <c r="I331" s="14"/>
      <c r="J331" s="14"/>
      <c r="K331" s="14"/>
    </row>
    <row r="332" spans="1:11">
      <c r="A332" s="14">
        <v>397</v>
      </c>
      <c r="B332" s="14"/>
      <c r="C332" s="14"/>
      <c r="D332" s="14"/>
      <c r="E332" s="14"/>
      <c r="F332" s="14"/>
      <c r="G332" s="20"/>
      <c r="H332" s="14"/>
      <c r="I332" s="14"/>
      <c r="J332" s="14"/>
      <c r="K332" s="14"/>
    </row>
    <row r="333" spans="1:11">
      <c r="A333" s="14">
        <v>398</v>
      </c>
      <c r="B333" s="14"/>
      <c r="C333" s="14"/>
      <c r="D333" s="14"/>
      <c r="E333" s="14"/>
      <c r="F333" s="14"/>
      <c r="G333" s="20"/>
      <c r="H333" s="14"/>
      <c r="I333" s="14"/>
      <c r="J333" s="14"/>
      <c r="K333" s="14"/>
    </row>
    <row r="334" spans="1:11">
      <c r="A334" s="14">
        <v>399</v>
      </c>
      <c r="B334" s="14"/>
      <c r="C334" s="14"/>
      <c r="D334" s="14"/>
      <c r="E334" s="14"/>
      <c r="F334" s="14"/>
      <c r="G334" s="20"/>
      <c r="H334" s="14"/>
      <c r="I334" s="14"/>
      <c r="J334" s="14"/>
      <c r="K334" s="14"/>
    </row>
    <row r="335" spans="1:11">
      <c r="A335" s="14">
        <v>400</v>
      </c>
      <c r="B335" s="14"/>
      <c r="C335" s="14"/>
      <c r="D335" s="14"/>
      <c r="E335" s="14"/>
      <c r="F335" s="14"/>
      <c r="G335" s="20"/>
      <c r="H335" s="14"/>
      <c r="I335" s="14"/>
      <c r="J335" s="14"/>
      <c r="K335" s="14"/>
    </row>
    <row r="336" spans="1:11">
      <c r="A336" s="14">
        <v>401</v>
      </c>
      <c r="B336" s="14"/>
      <c r="C336" s="14"/>
      <c r="D336" s="14"/>
      <c r="E336" s="14"/>
      <c r="F336" s="14"/>
      <c r="G336" s="20"/>
      <c r="H336" s="14"/>
      <c r="I336" s="14"/>
      <c r="J336" s="14"/>
      <c r="K336" s="14"/>
    </row>
    <row r="337" spans="1:11">
      <c r="A337" s="14">
        <v>402</v>
      </c>
      <c r="B337" s="14"/>
      <c r="C337" s="14"/>
      <c r="D337" s="14"/>
      <c r="E337" s="14"/>
      <c r="F337" s="14"/>
      <c r="G337" s="20"/>
      <c r="H337" s="14"/>
      <c r="I337" s="14"/>
      <c r="J337" s="14"/>
      <c r="K337" s="14"/>
    </row>
    <row r="338" spans="1:11">
      <c r="A338" s="14">
        <v>403</v>
      </c>
      <c r="B338" s="14"/>
      <c r="C338" s="14"/>
      <c r="D338" s="14"/>
      <c r="E338" s="14"/>
      <c r="F338" s="14"/>
      <c r="G338" s="20"/>
      <c r="H338" s="14"/>
      <c r="I338" s="14"/>
      <c r="J338" s="14"/>
      <c r="K338" s="14"/>
    </row>
    <row r="339" spans="1:11">
      <c r="A339" s="14">
        <v>404</v>
      </c>
      <c r="B339" s="14"/>
      <c r="C339" s="14"/>
      <c r="D339" s="14"/>
      <c r="E339" s="14"/>
      <c r="F339" s="14"/>
      <c r="G339" s="20"/>
      <c r="H339" s="14"/>
      <c r="I339" s="14"/>
      <c r="J339" s="14"/>
      <c r="K339" s="14"/>
    </row>
    <row r="340" spans="1:11">
      <c r="A340" s="14">
        <v>405</v>
      </c>
      <c r="B340" s="14"/>
      <c r="C340" s="14"/>
      <c r="D340" s="14"/>
      <c r="E340" s="14"/>
      <c r="F340" s="14"/>
      <c r="G340" s="20"/>
      <c r="H340" s="14"/>
      <c r="I340" s="14"/>
      <c r="J340" s="14"/>
      <c r="K340" s="14"/>
    </row>
    <row r="341" spans="1:11">
      <c r="A341" s="14">
        <v>406</v>
      </c>
      <c r="B341" s="14"/>
      <c r="C341" s="14"/>
      <c r="D341" s="14"/>
      <c r="E341" s="14"/>
      <c r="F341" s="14"/>
      <c r="G341" s="20"/>
      <c r="H341" s="14"/>
      <c r="I341" s="14"/>
      <c r="J341" s="14"/>
      <c r="K341" s="14"/>
    </row>
    <row r="342" spans="1:11">
      <c r="A342" s="14">
        <v>407</v>
      </c>
      <c r="B342" s="14"/>
      <c r="C342" s="14"/>
      <c r="D342" s="14"/>
      <c r="E342" s="14"/>
      <c r="F342" s="14"/>
      <c r="G342" s="20"/>
      <c r="H342" s="14"/>
      <c r="I342" s="14"/>
      <c r="J342" s="14"/>
      <c r="K342" s="14"/>
    </row>
    <row r="343" spans="1:11">
      <c r="A343" s="14">
        <v>408</v>
      </c>
      <c r="B343" s="14"/>
      <c r="C343" s="14"/>
      <c r="D343" s="14"/>
      <c r="E343" s="14"/>
      <c r="F343" s="14"/>
      <c r="G343" s="20"/>
      <c r="H343" s="14"/>
      <c r="I343" s="14"/>
      <c r="J343" s="14"/>
      <c r="K343" s="14"/>
    </row>
    <row r="344" spans="1:11">
      <c r="A344" s="14">
        <v>409</v>
      </c>
      <c r="B344" s="14"/>
      <c r="C344" s="14"/>
      <c r="D344" s="14"/>
      <c r="E344" s="14"/>
      <c r="F344" s="14"/>
      <c r="G344" s="20"/>
      <c r="H344" s="14"/>
      <c r="I344" s="14"/>
      <c r="J344" s="14"/>
      <c r="K344" s="14"/>
    </row>
    <row r="345" spans="1:11">
      <c r="A345" s="14">
        <v>410</v>
      </c>
      <c r="B345" s="14"/>
      <c r="C345" s="14"/>
      <c r="D345" s="14"/>
      <c r="E345" s="14"/>
      <c r="F345" s="14"/>
      <c r="G345" s="20"/>
      <c r="H345" s="14"/>
      <c r="I345" s="14"/>
      <c r="J345" s="14"/>
      <c r="K345" s="14"/>
    </row>
    <row r="346" spans="1:11">
      <c r="A346" s="14">
        <v>411</v>
      </c>
      <c r="B346" s="14"/>
      <c r="C346" s="14"/>
      <c r="D346" s="14"/>
      <c r="E346" s="14"/>
      <c r="F346" s="14"/>
      <c r="G346" s="20"/>
      <c r="H346" s="14"/>
      <c r="I346" s="14"/>
      <c r="J346" s="14"/>
      <c r="K346" s="14"/>
    </row>
    <row r="347" spans="1:11">
      <c r="A347" s="14">
        <v>412</v>
      </c>
      <c r="B347" s="14"/>
      <c r="C347" s="14"/>
      <c r="D347" s="14"/>
      <c r="E347" s="14"/>
      <c r="F347" s="14"/>
      <c r="G347" s="20"/>
      <c r="H347" s="14"/>
      <c r="I347" s="14"/>
      <c r="J347" s="14"/>
      <c r="K347" s="14"/>
    </row>
    <row r="348" spans="1:11">
      <c r="A348" s="14">
        <v>413</v>
      </c>
      <c r="B348" s="14"/>
      <c r="C348" s="14"/>
      <c r="D348" s="14"/>
      <c r="E348" s="14"/>
      <c r="F348" s="14"/>
      <c r="G348" s="20"/>
      <c r="H348" s="14"/>
      <c r="I348" s="14"/>
      <c r="J348" s="14"/>
      <c r="K348" s="14"/>
    </row>
    <row r="349" spans="1:11">
      <c r="A349" s="14">
        <v>414</v>
      </c>
      <c r="B349" s="14"/>
      <c r="C349" s="14"/>
      <c r="D349" s="14"/>
      <c r="E349" s="14"/>
      <c r="F349" s="14"/>
      <c r="G349" s="20"/>
      <c r="H349" s="14"/>
      <c r="I349" s="14"/>
      <c r="J349" s="14"/>
      <c r="K349" s="14"/>
    </row>
    <row r="350" spans="1:11">
      <c r="A350" s="14">
        <v>415</v>
      </c>
      <c r="B350" s="14"/>
      <c r="C350" s="14"/>
      <c r="D350" s="14"/>
      <c r="E350" s="14"/>
      <c r="F350" s="14"/>
      <c r="G350" s="20"/>
      <c r="H350" s="14"/>
      <c r="I350" s="14"/>
      <c r="J350" s="14"/>
      <c r="K350" s="14"/>
    </row>
    <row r="351" spans="1:11">
      <c r="A351" s="14">
        <v>416</v>
      </c>
      <c r="B351" s="14"/>
      <c r="C351" s="14"/>
      <c r="D351" s="14"/>
      <c r="E351" s="14"/>
      <c r="F351" s="14"/>
      <c r="G351" s="20"/>
      <c r="H351" s="14"/>
      <c r="I351" s="14"/>
      <c r="J351" s="14"/>
      <c r="K351" s="14"/>
    </row>
    <row r="352" spans="1:11">
      <c r="A352" s="14">
        <v>417</v>
      </c>
      <c r="B352" s="14"/>
      <c r="C352" s="14"/>
      <c r="D352" s="14"/>
      <c r="E352" s="14"/>
      <c r="F352" s="14"/>
      <c r="G352" s="20"/>
      <c r="H352" s="14"/>
      <c r="I352" s="14"/>
      <c r="J352" s="14"/>
      <c r="K352" s="14"/>
    </row>
    <row r="353" spans="1:11">
      <c r="A353" s="14">
        <v>418</v>
      </c>
      <c r="B353" s="14"/>
      <c r="C353" s="14"/>
      <c r="D353" s="14"/>
      <c r="E353" s="14"/>
      <c r="F353" s="14"/>
      <c r="G353" s="20"/>
      <c r="H353" s="14"/>
      <c r="I353" s="14"/>
      <c r="J353" s="14"/>
      <c r="K353" s="14"/>
    </row>
    <row r="354" spans="1:11">
      <c r="A354" s="14">
        <v>419</v>
      </c>
      <c r="B354" s="14"/>
      <c r="C354" s="14"/>
      <c r="D354" s="14"/>
      <c r="E354" s="14"/>
      <c r="F354" s="14"/>
      <c r="G354" s="20"/>
      <c r="H354" s="14"/>
      <c r="I354" s="14"/>
      <c r="J354" s="14"/>
      <c r="K354" s="14"/>
    </row>
    <row r="355" spans="1:11">
      <c r="A355" s="14">
        <v>420</v>
      </c>
      <c r="B355" s="14"/>
      <c r="C355" s="14"/>
      <c r="D355" s="14"/>
      <c r="E355" s="14"/>
      <c r="F355" s="14"/>
      <c r="G355" s="20"/>
      <c r="H355" s="14"/>
      <c r="I355" s="14"/>
      <c r="J355" s="14"/>
      <c r="K355" s="14"/>
    </row>
    <row r="356" spans="1:11">
      <c r="A356" s="14">
        <v>421</v>
      </c>
      <c r="B356" s="14"/>
      <c r="C356" s="14"/>
      <c r="D356" s="14"/>
      <c r="E356" s="14"/>
      <c r="F356" s="14"/>
      <c r="G356" s="20"/>
      <c r="H356" s="14"/>
      <c r="I356" s="14"/>
      <c r="J356" s="14"/>
      <c r="K356" s="14"/>
    </row>
    <row r="357" spans="1:11">
      <c r="A357" s="14">
        <v>422</v>
      </c>
      <c r="B357" s="14"/>
      <c r="C357" s="14"/>
      <c r="D357" s="14"/>
      <c r="E357" s="14"/>
      <c r="F357" s="14"/>
      <c r="G357" s="20"/>
      <c r="H357" s="14"/>
      <c r="I357" s="14"/>
      <c r="J357" s="14"/>
      <c r="K357" s="14"/>
    </row>
    <row r="358" spans="1:11">
      <c r="A358" s="14">
        <v>423</v>
      </c>
      <c r="B358" s="14"/>
      <c r="C358" s="14"/>
      <c r="D358" s="14"/>
      <c r="E358" s="14"/>
      <c r="F358" s="14"/>
      <c r="G358" s="20"/>
      <c r="H358" s="14"/>
      <c r="I358" s="14"/>
      <c r="J358" s="14"/>
      <c r="K358" s="14"/>
    </row>
    <row r="359" spans="1:11">
      <c r="A359" s="14">
        <v>424</v>
      </c>
      <c r="B359" s="14"/>
      <c r="C359" s="14"/>
      <c r="D359" s="14"/>
      <c r="E359" s="14"/>
      <c r="F359" s="14"/>
      <c r="G359" s="20"/>
      <c r="H359" s="14"/>
      <c r="I359" s="14"/>
      <c r="J359" s="14"/>
      <c r="K359" s="14"/>
    </row>
    <row r="360" spans="1:11">
      <c r="A360" s="14">
        <v>425</v>
      </c>
      <c r="B360" s="14"/>
      <c r="C360" s="14"/>
      <c r="D360" s="14"/>
      <c r="E360" s="14"/>
      <c r="F360" s="14"/>
      <c r="G360" s="20"/>
      <c r="H360" s="14"/>
      <c r="I360" s="14"/>
      <c r="J360" s="14"/>
      <c r="K360" s="14"/>
    </row>
    <row r="361" spans="1:11">
      <c r="A361" s="14">
        <v>426</v>
      </c>
      <c r="B361" s="14"/>
      <c r="C361" s="14"/>
      <c r="D361" s="14"/>
      <c r="E361" s="14"/>
      <c r="F361" s="14"/>
      <c r="G361" s="20"/>
      <c r="H361" s="14"/>
      <c r="I361" s="14"/>
      <c r="J361" s="14"/>
      <c r="K361" s="14"/>
    </row>
    <row r="362" spans="1:11">
      <c r="A362" s="14">
        <v>427</v>
      </c>
      <c r="B362" s="14"/>
      <c r="C362" s="14"/>
      <c r="D362" s="14"/>
      <c r="E362" s="14"/>
      <c r="F362" s="14"/>
      <c r="G362" s="20"/>
      <c r="H362" s="14"/>
      <c r="I362" s="14"/>
      <c r="J362" s="14"/>
      <c r="K362" s="14"/>
    </row>
    <row r="363" spans="1:11">
      <c r="A363" s="14">
        <v>428</v>
      </c>
      <c r="B363" s="14"/>
      <c r="C363" s="14"/>
      <c r="D363" s="14"/>
      <c r="E363" s="14"/>
      <c r="F363" s="14"/>
      <c r="G363" s="20"/>
      <c r="H363" s="14"/>
      <c r="I363" s="14"/>
      <c r="J363" s="14"/>
      <c r="K363" s="14"/>
    </row>
    <row r="364" spans="1:11">
      <c r="A364" s="14">
        <v>429</v>
      </c>
      <c r="B364" s="14"/>
      <c r="C364" s="14"/>
      <c r="D364" s="14"/>
      <c r="E364" s="14"/>
      <c r="F364" s="14"/>
      <c r="G364" s="20"/>
      <c r="H364" s="14"/>
      <c r="I364" s="14"/>
      <c r="J364" s="14"/>
      <c r="K364" s="14"/>
    </row>
    <row r="365" spans="1:11">
      <c r="A365" s="14">
        <v>430</v>
      </c>
      <c r="B365" s="14"/>
      <c r="C365" s="14"/>
      <c r="D365" s="14"/>
      <c r="E365" s="14"/>
      <c r="F365" s="14"/>
      <c r="G365" s="20"/>
      <c r="H365" s="14"/>
      <c r="I365" s="14"/>
      <c r="J365" s="14"/>
      <c r="K365" s="14"/>
    </row>
    <row r="366" spans="1:11">
      <c r="A366" s="14">
        <v>431</v>
      </c>
      <c r="B366" s="14"/>
      <c r="C366" s="14"/>
      <c r="D366" s="14"/>
      <c r="E366" s="14"/>
      <c r="F366" s="14"/>
      <c r="G366" s="20"/>
      <c r="H366" s="14"/>
      <c r="I366" s="14"/>
      <c r="J366" s="14"/>
      <c r="K366" s="14"/>
    </row>
    <row r="367" spans="1:11">
      <c r="A367" s="14">
        <v>432</v>
      </c>
      <c r="B367" s="14"/>
      <c r="C367" s="14"/>
      <c r="D367" s="14"/>
      <c r="E367" s="14"/>
      <c r="F367" s="14"/>
      <c r="G367" s="20"/>
      <c r="H367" s="14"/>
      <c r="I367" s="14"/>
      <c r="J367" s="14"/>
      <c r="K367" s="14"/>
    </row>
    <row r="368" spans="1:11">
      <c r="A368" s="14">
        <v>433</v>
      </c>
      <c r="B368" s="14"/>
      <c r="C368" s="14"/>
      <c r="D368" s="14"/>
      <c r="E368" s="14"/>
      <c r="F368" s="14"/>
      <c r="G368" s="20"/>
      <c r="H368" s="14"/>
      <c r="I368" s="14"/>
      <c r="J368" s="14"/>
      <c r="K368" s="14"/>
    </row>
    <row r="369" spans="1:11">
      <c r="A369" s="14">
        <v>434</v>
      </c>
      <c r="B369" s="14"/>
      <c r="C369" s="14"/>
      <c r="D369" s="14"/>
      <c r="E369" s="14"/>
      <c r="F369" s="14"/>
      <c r="G369" s="20"/>
      <c r="H369" s="14"/>
      <c r="I369" s="14"/>
      <c r="J369" s="14"/>
      <c r="K369" s="14"/>
    </row>
    <row r="370" spans="1:11">
      <c r="A370" s="14">
        <v>435</v>
      </c>
      <c r="B370" s="14"/>
      <c r="C370" s="14"/>
      <c r="D370" s="14"/>
      <c r="E370" s="14"/>
      <c r="F370" s="14"/>
      <c r="G370" s="20"/>
      <c r="H370" s="14"/>
      <c r="I370" s="14"/>
      <c r="J370" s="14"/>
      <c r="K370" s="14"/>
    </row>
    <row r="371" spans="1:11">
      <c r="A371" s="14">
        <v>436</v>
      </c>
      <c r="B371" s="14"/>
      <c r="C371" s="14"/>
      <c r="D371" s="14"/>
      <c r="E371" s="14"/>
      <c r="F371" s="14"/>
      <c r="G371" s="20"/>
      <c r="H371" s="14"/>
      <c r="I371" s="14"/>
      <c r="J371" s="14"/>
      <c r="K371" s="14"/>
    </row>
    <row r="372" spans="1:11">
      <c r="A372" s="14">
        <v>437</v>
      </c>
      <c r="B372" s="14"/>
      <c r="C372" s="14"/>
      <c r="D372" s="14"/>
      <c r="E372" s="14"/>
      <c r="F372" s="14"/>
      <c r="G372" s="20"/>
      <c r="H372" s="14"/>
      <c r="I372" s="14"/>
      <c r="J372" s="14"/>
      <c r="K372" s="14"/>
    </row>
    <row r="373" spans="1:11">
      <c r="A373" s="14">
        <v>438</v>
      </c>
      <c r="B373" s="14"/>
      <c r="C373" s="14"/>
      <c r="D373" s="14"/>
      <c r="E373" s="14"/>
      <c r="F373" s="14"/>
      <c r="G373" s="20"/>
      <c r="H373" s="14"/>
      <c r="I373" s="14"/>
      <c r="J373" s="14"/>
      <c r="K373" s="14"/>
    </row>
    <row r="374" spans="1:11">
      <c r="A374" s="14">
        <v>439</v>
      </c>
      <c r="B374" s="14"/>
      <c r="C374" s="14"/>
      <c r="D374" s="14"/>
      <c r="E374" s="14"/>
      <c r="F374" s="14"/>
      <c r="G374" s="20"/>
      <c r="H374" s="14"/>
      <c r="I374" s="14"/>
      <c r="J374" s="14"/>
      <c r="K374" s="14"/>
    </row>
    <row r="375" spans="1:11">
      <c r="A375" s="14">
        <v>440</v>
      </c>
      <c r="B375" s="14"/>
      <c r="C375" s="14"/>
      <c r="D375" s="14"/>
      <c r="E375" s="14"/>
      <c r="F375" s="14"/>
      <c r="G375" s="20"/>
      <c r="H375" s="14"/>
      <c r="I375" s="14"/>
      <c r="J375" s="14"/>
      <c r="K375" s="14"/>
    </row>
    <row r="376" spans="1:11">
      <c r="A376" s="14">
        <v>441</v>
      </c>
      <c r="B376" s="14"/>
      <c r="C376" s="14"/>
      <c r="D376" s="14"/>
      <c r="E376" s="14"/>
      <c r="F376" s="14"/>
      <c r="G376" s="20"/>
      <c r="H376" s="14"/>
      <c r="I376" s="14"/>
      <c r="J376" s="14"/>
      <c r="K376" s="14"/>
    </row>
    <row r="377" spans="1:11">
      <c r="A377" s="14">
        <v>442</v>
      </c>
      <c r="B377" s="14"/>
      <c r="C377" s="14"/>
      <c r="D377" s="14"/>
      <c r="E377" s="14"/>
      <c r="F377" s="14"/>
      <c r="G377" s="20"/>
      <c r="H377" s="14"/>
      <c r="I377" s="14"/>
      <c r="J377" s="14"/>
      <c r="K377" s="14"/>
    </row>
    <row r="378" spans="1:11">
      <c r="A378" s="14">
        <v>443</v>
      </c>
      <c r="B378" s="14"/>
      <c r="C378" s="14"/>
      <c r="D378" s="14"/>
      <c r="E378" s="14"/>
      <c r="F378" s="14"/>
      <c r="G378" s="20"/>
      <c r="H378" s="14"/>
      <c r="I378" s="14"/>
      <c r="J378" s="14"/>
      <c r="K378" s="14"/>
    </row>
    <row r="379" spans="1:11">
      <c r="A379" s="14">
        <v>444</v>
      </c>
      <c r="B379" s="14"/>
      <c r="C379" s="14"/>
      <c r="D379" s="14"/>
      <c r="E379" s="14"/>
      <c r="F379" s="14"/>
      <c r="G379" s="20"/>
      <c r="H379" s="14"/>
      <c r="I379" s="14"/>
      <c r="J379" s="14"/>
      <c r="K379" s="14"/>
    </row>
    <row r="380" spans="1:11">
      <c r="A380" s="14">
        <v>445</v>
      </c>
      <c r="B380" s="14"/>
      <c r="C380" s="14"/>
      <c r="D380" s="14"/>
      <c r="E380" s="14"/>
      <c r="F380" s="14"/>
      <c r="G380" s="20"/>
      <c r="H380" s="14"/>
      <c r="I380" s="14"/>
      <c r="J380" s="14"/>
      <c r="K380" s="14"/>
    </row>
    <row r="381" spans="1:11">
      <c r="A381" s="14">
        <v>446</v>
      </c>
      <c r="B381" s="14"/>
      <c r="C381" s="14"/>
      <c r="D381" s="14"/>
      <c r="E381" s="14"/>
      <c r="F381" s="14"/>
      <c r="G381" s="20"/>
      <c r="H381" s="14"/>
      <c r="I381" s="14"/>
      <c r="J381" s="14"/>
      <c r="K381" s="14"/>
    </row>
    <row r="382" spans="1:11">
      <c r="A382" s="14">
        <v>447</v>
      </c>
      <c r="B382" s="14"/>
      <c r="C382" s="14"/>
      <c r="D382" s="14"/>
      <c r="E382" s="14"/>
      <c r="F382" s="14"/>
      <c r="G382" s="20"/>
      <c r="H382" s="14"/>
      <c r="I382" s="14"/>
      <c r="J382" s="14"/>
      <c r="K382" s="14"/>
    </row>
    <row r="383" spans="1:11">
      <c r="A383" s="14">
        <v>448</v>
      </c>
      <c r="B383" s="14"/>
      <c r="C383" s="14"/>
      <c r="D383" s="14"/>
      <c r="E383" s="14"/>
      <c r="F383" s="14"/>
      <c r="G383" s="20"/>
      <c r="H383" s="14"/>
      <c r="I383" s="14"/>
      <c r="J383" s="14"/>
      <c r="K383" s="14"/>
    </row>
    <row r="384" spans="1:11">
      <c r="A384" s="14">
        <v>449</v>
      </c>
      <c r="B384" s="14"/>
      <c r="C384" s="14"/>
      <c r="D384" s="14"/>
      <c r="E384" s="14"/>
      <c r="F384" s="14"/>
      <c r="G384" s="20"/>
      <c r="H384" s="14"/>
      <c r="I384" s="14"/>
      <c r="J384" s="14"/>
      <c r="K384" s="14"/>
    </row>
    <row r="385" spans="1:11">
      <c r="A385" s="14">
        <v>450</v>
      </c>
      <c r="B385" s="14"/>
      <c r="C385" s="14"/>
      <c r="D385" s="14"/>
      <c r="E385" s="14"/>
      <c r="F385" s="14"/>
      <c r="G385" s="20"/>
      <c r="H385" s="14"/>
      <c r="I385" s="14"/>
      <c r="J385" s="14"/>
      <c r="K385" s="14"/>
    </row>
    <row r="386" spans="1:11">
      <c r="A386" s="14">
        <v>451</v>
      </c>
      <c r="B386" s="14"/>
      <c r="C386" s="14"/>
      <c r="D386" s="14"/>
      <c r="E386" s="14"/>
      <c r="F386" s="14"/>
      <c r="G386" s="20"/>
      <c r="H386" s="14"/>
      <c r="I386" s="14"/>
      <c r="J386" s="14"/>
      <c r="K386" s="14"/>
    </row>
    <row r="387" spans="1:11">
      <c r="A387" s="14">
        <v>452</v>
      </c>
      <c r="B387" s="14"/>
      <c r="C387" s="14"/>
      <c r="D387" s="14"/>
      <c r="E387" s="14"/>
      <c r="F387" s="14"/>
      <c r="G387" s="20"/>
      <c r="H387" s="14"/>
      <c r="I387" s="14"/>
      <c r="J387" s="14"/>
      <c r="K387" s="14"/>
    </row>
    <row r="388" spans="1:11">
      <c r="A388" s="14">
        <v>453</v>
      </c>
      <c r="B388" s="14"/>
      <c r="C388" s="14"/>
      <c r="D388" s="14"/>
      <c r="E388" s="14"/>
      <c r="F388" s="14"/>
      <c r="G388" s="20"/>
      <c r="H388" s="14"/>
      <c r="I388" s="14"/>
      <c r="J388" s="14"/>
      <c r="K388" s="14"/>
    </row>
    <row r="389" spans="1:11">
      <c r="A389" s="14">
        <v>454</v>
      </c>
      <c r="B389" s="14"/>
      <c r="C389" s="14"/>
      <c r="D389" s="14"/>
      <c r="E389" s="14"/>
      <c r="F389" s="14"/>
      <c r="G389" s="20"/>
      <c r="H389" s="14"/>
      <c r="I389" s="14"/>
      <c r="J389" s="14"/>
      <c r="K389" s="14"/>
    </row>
    <row r="390" spans="1:11">
      <c r="A390" s="14">
        <v>455</v>
      </c>
      <c r="B390" s="14"/>
      <c r="C390" s="14"/>
      <c r="D390" s="14"/>
      <c r="E390" s="14"/>
      <c r="F390" s="14"/>
      <c r="G390" s="20"/>
      <c r="H390" s="14"/>
      <c r="I390" s="14"/>
      <c r="J390" s="14"/>
      <c r="K390" s="14"/>
    </row>
    <row r="391" spans="1:11">
      <c r="A391" s="14">
        <v>456</v>
      </c>
      <c r="B391" s="14"/>
      <c r="C391" s="14"/>
      <c r="D391" s="14"/>
      <c r="E391" s="14"/>
      <c r="F391" s="14"/>
      <c r="G391" s="20"/>
      <c r="H391" s="14"/>
      <c r="I391" s="14"/>
      <c r="J391" s="14"/>
      <c r="K391" s="14"/>
    </row>
    <row r="392" spans="1:11">
      <c r="A392" s="14">
        <v>457</v>
      </c>
      <c r="B392" s="14"/>
      <c r="C392" s="14"/>
      <c r="D392" s="14"/>
      <c r="E392" s="14"/>
      <c r="F392" s="14"/>
      <c r="G392" s="20"/>
      <c r="H392" s="14"/>
      <c r="I392" s="14"/>
      <c r="J392" s="14"/>
      <c r="K392" s="14"/>
    </row>
    <row r="393" spans="1:11">
      <c r="A393" s="14">
        <v>458</v>
      </c>
      <c r="B393" s="14"/>
      <c r="C393" s="14"/>
      <c r="D393" s="14"/>
      <c r="E393" s="14"/>
      <c r="F393" s="14"/>
      <c r="G393" s="20"/>
      <c r="H393" s="14"/>
      <c r="I393" s="14"/>
      <c r="J393" s="14"/>
      <c r="K393" s="14"/>
    </row>
    <row r="394" spans="1:11">
      <c r="A394" s="14">
        <v>459</v>
      </c>
      <c r="B394" s="14"/>
      <c r="C394" s="14"/>
      <c r="D394" s="14"/>
      <c r="E394" s="14"/>
      <c r="F394" s="14"/>
      <c r="G394" s="20"/>
      <c r="H394" s="14"/>
      <c r="I394" s="14"/>
      <c r="J394" s="14"/>
      <c r="K394" s="14"/>
    </row>
    <row r="395" spans="1:11">
      <c r="A395" s="14">
        <v>460</v>
      </c>
      <c r="B395" s="14"/>
      <c r="C395" s="14"/>
      <c r="D395" s="14"/>
      <c r="E395" s="14"/>
      <c r="F395" s="14"/>
      <c r="G395" s="20"/>
      <c r="H395" s="14"/>
      <c r="I395" s="14"/>
      <c r="J395" s="14"/>
      <c r="K395" s="14"/>
    </row>
    <row r="396" spans="1:11">
      <c r="A396" s="14">
        <v>461</v>
      </c>
      <c r="B396" s="14"/>
      <c r="C396" s="14"/>
      <c r="D396" s="14"/>
      <c r="E396" s="14"/>
      <c r="F396" s="14"/>
      <c r="G396" s="20"/>
      <c r="H396" s="14"/>
      <c r="I396" s="14"/>
      <c r="J396" s="14"/>
      <c r="K396" s="14"/>
    </row>
    <row r="397" spans="1:11">
      <c r="A397" s="14">
        <v>462</v>
      </c>
      <c r="B397" s="14"/>
      <c r="C397" s="14"/>
      <c r="D397" s="14"/>
      <c r="E397" s="14"/>
      <c r="F397" s="14"/>
      <c r="G397" s="20"/>
      <c r="H397" s="14"/>
      <c r="I397" s="14"/>
      <c r="J397" s="14"/>
      <c r="K397" s="14"/>
    </row>
    <row r="398" spans="1:11">
      <c r="A398" s="14">
        <v>463</v>
      </c>
      <c r="B398" s="14"/>
      <c r="C398" s="14"/>
      <c r="D398" s="14"/>
      <c r="E398" s="14"/>
      <c r="F398" s="14"/>
      <c r="G398" s="20"/>
      <c r="H398" s="14"/>
      <c r="I398" s="14"/>
      <c r="J398" s="14"/>
      <c r="K398" s="14"/>
    </row>
    <row r="399" spans="1:11">
      <c r="A399" s="14">
        <v>464</v>
      </c>
      <c r="B399" s="14"/>
      <c r="C399" s="14"/>
      <c r="D399" s="14"/>
      <c r="E399" s="14"/>
      <c r="F399" s="14"/>
      <c r="G399" s="20"/>
      <c r="H399" s="14"/>
      <c r="I399" s="14"/>
      <c r="J399" s="14"/>
      <c r="K399" s="14"/>
    </row>
    <row r="400" spans="1:11">
      <c r="A400" s="14">
        <v>465</v>
      </c>
      <c r="B400" s="14"/>
      <c r="C400" s="14"/>
      <c r="D400" s="14"/>
      <c r="E400" s="14"/>
      <c r="F400" s="14"/>
      <c r="G400" s="20"/>
      <c r="H400" s="14"/>
      <c r="I400" s="14"/>
      <c r="J400" s="14"/>
      <c r="K400" s="14"/>
    </row>
    <row r="401" spans="1:11">
      <c r="A401" s="14">
        <v>466</v>
      </c>
      <c r="B401" s="14"/>
      <c r="C401" s="14"/>
      <c r="D401" s="14"/>
      <c r="E401" s="14"/>
      <c r="F401" s="14"/>
      <c r="G401" s="20"/>
      <c r="H401" s="14"/>
      <c r="I401" s="14"/>
      <c r="J401" s="14"/>
      <c r="K401" s="14"/>
    </row>
    <row r="402" spans="1:11">
      <c r="A402" s="14">
        <v>467</v>
      </c>
      <c r="B402" s="14"/>
      <c r="C402" s="14"/>
      <c r="D402" s="14"/>
      <c r="E402" s="14"/>
      <c r="F402" s="14"/>
      <c r="G402" s="20"/>
      <c r="H402" s="14"/>
      <c r="I402" s="14"/>
      <c r="J402" s="14"/>
      <c r="K402" s="14"/>
    </row>
    <row r="403" spans="1:11">
      <c r="A403" s="14">
        <v>468</v>
      </c>
      <c r="B403" s="14"/>
      <c r="C403" s="14"/>
      <c r="D403" s="14"/>
      <c r="E403" s="14"/>
      <c r="F403" s="14"/>
      <c r="G403" s="20"/>
      <c r="H403" s="14"/>
      <c r="I403" s="14"/>
      <c r="J403" s="14"/>
      <c r="K403" s="14"/>
    </row>
    <row r="404" spans="1:11">
      <c r="A404" s="14">
        <v>469</v>
      </c>
      <c r="B404" s="14"/>
      <c r="C404" s="14"/>
      <c r="D404" s="14"/>
      <c r="E404" s="14"/>
      <c r="F404" s="14"/>
      <c r="G404" s="20"/>
      <c r="H404" s="14"/>
      <c r="I404" s="14"/>
      <c r="J404" s="14"/>
      <c r="K404" s="14"/>
    </row>
    <row r="405" spans="1:11">
      <c r="A405" s="14">
        <v>470</v>
      </c>
      <c r="B405" s="14"/>
      <c r="C405" s="14"/>
      <c r="D405" s="14"/>
      <c r="E405" s="14"/>
      <c r="F405" s="14"/>
      <c r="G405" s="20"/>
      <c r="H405" s="14"/>
      <c r="I405" s="14"/>
      <c r="J405" s="14"/>
      <c r="K405" s="14"/>
    </row>
    <row r="406" spans="1:11">
      <c r="A406" s="14">
        <v>471</v>
      </c>
      <c r="B406" s="14"/>
      <c r="C406" s="14"/>
      <c r="D406" s="14"/>
      <c r="E406" s="14"/>
      <c r="F406" s="14"/>
      <c r="G406" s="20"/>
      <c r="H406" s="14"/>
      <c r="I406" s="14"/>
      <c r="J406" s="14"/>
      <c r="K406" s="14"/>
    </row>
    <row r="407" spans="1:11">
      <c r="A407" s="14">
        <v>472</v>
      </c>
      <c r="B407" s="14"/>
      <c r="C407" s="14"/>
      <c r="D407" s="14"/>
      <c r="E407" s="14"/>
      <c r="F407" s="14"/>
      <c r="G407" s="20"/>
      <c r="H407" s="14"/>
      <c r="I407" s="14"/>
      <c r="J407" s="14"/>
      <c r="K407" s="14"/>
    </row>
    <row r="408" spans="1:11">
      <c r="A408" s="14">
        <v>473</v>
      </c>
      <c r="B408" s="14"/>
      <c r="C408" s="14"/>
      <c r="D408" s="14"/>
      <c r="E408" s="14"/>
      <c r="F408" s="14"/>
      <c r="G408" s="20"/>
      <c r="H408" s="14"/>
      <c r="I408" s="14"/>
      <c r="J408" s="14"/>
      <c r="K408" s="14"/>
    </row>
    <row r="409" spans="1:11">
      <c r="A409" s="14">
        <v>474</v>
      </c>
      <c r="B409" s="14"/>
      <c r="C409" s="14"/>
      <c r="D409" s="14"/>
      <c r="E409" s="14"/>
      <c r="F409" s="14"/>
      <c r="G409" s="20"/>
      <c r="H409" s="14"/>
      <c r="I409" s="14"/>
      <c r="J409" s="14"/>
      <c r="K409" s="14"/>
    </row>
    <row r="410" spans="1:11">
      <c r="A410" s="14">
        <v>475</v>
      </c>
      <c r="B410" s="14"/>
      <c r="C410" s="14"/>
      <c r="D410" s="14"/>
      <c r="E410" s="14"/>
      <c r="F410" s="14"/>
      <c r="G410" s="20"/>
      <c r="H410" s="14"/>
      <c r="I410" s="14"/>
      <c r="J410" s="14"/>
      <c r="K410" s="14"/>
    </row>
    <row r="411" spans="1:11">
      <c r="A411" s="14">
        <v>476</v>
      </c>
      <c r="B411" s="14"/>
      <c r="C411" s="14"/>
      <c r="D411" s="14"/>
      <c r="E411" s="14"/>
      <c r="F411" s="14"/>
      <c r="G411" s="20"/>
      <c r="H411" s="14"/>
      <c r="I411" s="14"/>
      <c r="J411" s="14"/>
      <c r="K411" s="14"/>
    </row>
    <row r="412" spans="1:11">
      <c r="A412" s="14">
        <v>477</v>
      </c>
      <c r="B412" s="14"/>
      <c r="C412" s="14"/>
      <c r="D412" s="14"/>
      <c r="E412" s="14"/>
      <c r="F412" s="14"/>
      <c r="G412" s="20"/>
      <c r="H412" s="14"/>
      <c r="I412" s="14"/>
      <c r="J412" s="14"/>
      <c r="K412" s="14"/>
    </row>
    <row r="413" spans="1:11">
      <c r="A413" s="14">
        <v>478</v>
      </c>
      <c r="B413" s="14"/>
      <c r="C413" s="14"/>
      <c r="D413" s="14"/>
      <c r="E413" s="14"/>
      <c r="F413" s="14"/>
      <c r="G413" s="20"/>
      <c r="H413" s="14"/>
      <c r="I413" s="14"/>
      <c r="J413" s="14"/>
      <c r="K413" s="14"/>
    </row>
    <row r="414" spans="1:11">
      <c r="A414" s="14">
        <v>479</v>
      </c>
      <c r="B414" s="14"/>
      <c r="C414" s="14"/>
      <c r="D414" s="14"/>
      <c r="E414" s="14"/>
      <c r="F414" s="14"/>
      <c r="G414" s="20"/>
      <c r="H414" s="14"/>
      <c r="I414" s="14"/>
      <c r="J414" s="14"/>
      <c r="K414" s="14"/>
    </row>
    <row r="415" spans="1:11">
      <c r="A415" s="14">
        <v>480</v>
      </c>
      <c r="B415" s="14"/>
      <c r="C415" s="14"/>
      <c r="D415" s="14"/>
      <c r="E415" s="14"/>
      <c r="F415" s="14"/>
      <c r="G415" s="20"/>
      <c r="H415" s="14"/>
      <c r="I415" s="14"/>
      <c r="J415" s="14"/>
      <c r="K415" s="14"/>
    </row>
    <row r="416" spans="1:11">
      <c r="A416" s="14">
        <v>481</v>
      </c>
      <c r="B416" s="14"/>
      <c r="C416" s="14"/>
      <c r="D416" s="14"/>
      <c r="E416" s="14"/>
      <c r="F416" s="14"/>
      <c r="G416" s="20"/>
      <c r="H416" s="14"/>
      <c r="I416" s="14"/>
      <c r="J416" s="14"/>
      <c r="K416" s="14"/>
    </row>
    <row r="417" spans="1:11">
      <c r="A417" s="14">
        <v>482</v>
      </c>
      <c r="B417" s="14"/>
      <c r="C417" s="14"/>
      <c r="D417" s="14"/>
      <c r="E417" s="14"/>
      <c r="F417" s="14"/>
      <c r="G417" s="20"/>
      <c r="H417" s="14"/>
      <c r="I417" s="14"/>
      <c r="J417" s="14"/>
      <c r="K417" s="14"/>
    </row>
    <row r="418" spans="1:11">
      <c r="A418" s="14">
        <v>483</v>
      </c>
      <c r="B418" s="14"/>
      <c r="C418" s="14"/>
      <c r="D418" s="14"/>
      <c r="E418" s="14"/>
      <c r="F418" s="14"/>
      <c r="G418" s="20"/>
      <c r="H418" s="14"/>
      <c r="I418" s="14"/>
      <c r="J418" s="14"/>
      <c r="K418" s="14"/>
    </row>
    <row r="419" spans="1:11">
      <c r="A419" s="14">
        <v>484</v>
      </c>
      <c r="B419" s="14"/>
      <c r="C419" s="14"/>
      <c r="D419" s="14"/>
      <c r="E419" s="14"/>
      <c r="F419" s="14"/>
      <c r="G419" s="20"/>
      <c r="H419" s="14"/>
      <c r="I419" s="14"/>
      <c r="J419" s="14"/>
      <c r="K419" s="14"/>
    </row>
    <row r="420" spans="1:11">
      <c r="A420" s="14">
        <v>485</v>
      </c>
      <c r="B420" s="14"/>
      <c r="C420" s="14"/>
      <c r="D420" s="14"/>
      <c r="E420" s="14"/>
      <c r="F420" s="14"/>
      <c r="G420" s="20"/>
      <c r="H420" s="14"/>
      <c r="I420" s="14"/>
      <c r="J420" s="14"/>
      <c r="K420" s="14"/>
    </row>
    <row r="421" spans="1:11">
      <c r="A421" s="14">
        <v>486</v>
      </c>
      <c r="B421" s="14"/>
      <c r="C421" s="14"/>
      <c r="D421" s="14"/>
      <c r="E421" s="14"/>
      <c r="F421" s="14"/>
      <c r="G421" s="20"/>
      <c r="H421" s="14"/>
      <c r="I421" s="14"/>
      <c r="J421" s="14"/>
      <c r="K421" s="14"/>
    </row>
    <row r="422" spans="1:11">
      <c r="A422" s="14">
        <v>487</v>
      </c>
      <c r="B422" s="14"/>
      <c r="C422" s="14"/>
      <c r="D422" s="14"/>
      <c r="E422" s="14"/>
      <c r="F422" s="14"/>
      <c r="G422" s="20"/>
      <c r="H422" s="14"/>
      <c r="I422" s="14"/>
      <c r="J422" s="14"/>
      <c r="K422" s="14"/>
    </row>
    <row r="423" spans="1:11">
      <c r="A423" s="14">
        <v>488</v>
      </c>
      <c r="B423" s="14"/>
      <c r="C423" s="14"/>
      <c r="D423" s="14"/>
      <c r="E423" s="14"/>
      <c r="F423" s="14"/>
      <c r="G423" s="20"/>
      <c r="H423" s="14"/>
      <c r="I423" s="14"/>
      <c r="J423" s="14"/>
      <c r="K423" s="14"/>
    </row>
    <row r="424" spans="1:11">
      <c r="A424" s="14">
        <v>489</v>
      </c>
      <c r="B424" s="14"/>
      <c r="C424" s="14"/>
      <c r="D424" s="14"/>
      <c r="E424" s="14"/>
      <c r="F424" s="14"/>
      <c r="G424" s="20"/>
      <c r="H424" s="14"/>
      <c r="I424" s="14"/>
      <c r="J424" s="14"/>
      <c r="K424" s="14"/>
    </row>
    <row r="425" spans="1:11">
      <c r="A425" s="14">
        <v>490</v>
      </c>
      <c r="B425" s="14"/>
      <c r="C425" s="14"/>
      <c r="D425" s="14"/>
      <c r="E425" s="14"/>
      <c r="F425" s="14"/>
      <c r="G425" s="20"/>
      <c r="H425" s="14"/>
      <c r="I425" s="14"/>
      <c r="J425" s="14"/>
      <c r="K425" s="14"/>
    </row>
    <row r="426" spans="1:11">
      <c r="A426" s="14">
        <v>491</v>
      </c>
      <c r="B426" s="14"/>
      <c r="C426" s="14"/>
      <c r="D426" s="14"/>
      <c r="E426" s="14"/>
      <c r="F426" s="14"/>
      <c r="G426" s="20"/>
      <c r="H426" s="14"/>
      <c r="I426" s="14"/>
      <c r="J426" s="14"/>
      <c r="K426" s="14"/>
    </row>
    <row r="427" spans="1:11">
      <c r="A427" s="14">
        <v>492</v>
      </c>
      <c r="B427" s="14"/>
      <c r="C427" s="14"/>
      <c r="D427" s="14"/>
      <c r="E427" s="14"/>
      <c r="F427" s="14"/>
      <c r="G427" s="20"/>
      <c r="H427" s="14"/>
      <c r="I427" s="14"/>
      <c r="J427" s="14"/>
      <c r="K427" s="14"/>
    </row>
    <row r="428" spans="1:11">
      <c r="A428" s="14">
        <v>493</v>
      </c>
      <c r="B428" s="14"/>
      <c r="C428" s="14"/>
      <c r="D428" s="14"/>
      <c r="E428" s="14"/>
      <c r="F428" s="14"/>
      <c r="G428" s="20"/>
      <c r="H428" s="14"/>
      <c r="I428" s="14"/>
      <c r="J428" s="14"/>
      <c r="K428" s="14"/>
    </row>
    <row r="429" spans="1:11">
      <c r="A429" s="14">
        <v>494</v>
      </c>
      <c r="B429" s="14"/>
      <c r="C429" s="14"/>
      <c r="D429" s="14"/>
      <c r="E429" s="14"/>
      <c r="F429" s="14"/>
      <c r="G429" s="20"/>
      <c r="H429" s="14"/>
      <c r="I429" s="14"/>
      <c r="J429" s="14"/>
      <c r="K429" s="14"/>
    </row>
    <row r="430" spans="1:11">
      <c r="A430" s="14">
        <v>495</v>
      </c>
      <c r="B430" s="14"/>
      <c r="C430" s="14"/>
      <c r="D430" s="14"/>
      <c r="E430" s="14"/>
      <c r="F430" s="14"/>
      <c r="G430" s="20"/>
      <c r="H430" s="14"/>
      <c r="I430" s="14"/>
      <c r="J430" s="14"/>
      <c r="K430" s="14"/>
    </row>
    <row r="431" spans="1:11">
      <c r="A431" s="14">
        <v>496</v>
      </c>
      <c r="B431" s="14"/>
      <c r="C431" s="14"/>
      <c r="D431" s="14"/>
      <c r="E431" s="14"/>
      <c r="F431" s="14"/>
      <c r="G431" s="20"/>
      <c r="H431" s="14"/>
      <c r="I431" s="14"/>
      <c r="J431" s="14"/>
      <c r="K431" s="14"/>
    </row>
    <row r="432" spans="1:11">
      <c r="A432" s="14">
        <v>497</v>
      </c>
      <c r="B432" s="14"/>
      <c r="C432" s="14"/>
      <c r="D432" s="14"/>
      <c r="E432" s="14"/>
      <c r="F432" s="14"/>
      <c r="G432" s="20"/>
      <c r="H432" s="14"/>
      <c r="I432" s="14"/>
      <c r="J432" s="14"/>
      <c r="K432" s="14"/>
    </row>
    <row r="433" spans="1:11">
      <c r="A433" s="14">
        <v>498</v>
      </c>
      <c r="B433" s="14"/>
      <c r="C433" s="14"/>
      <c r="D433" s="14"/>
      <c r="E433" s="14"/>
      <c r="F433" s="14"/>
      <c r="G433" s="20"/>
      <c r="H433" s="14"/>
      <c r="I433" s="14"/>
      <c r="J433" s="14"/>
      <c r="K433" s="14"/>
    </row>
    <row r="434" spans="1:11">
      <c r="A434" s="14">
        <v>499</v>
      </c>
      <c r="B434" s="14"/>
      <c r="C434" s="14"/>
      <c r="D434" s="14"/>
      <c r="E434" s="14"/>
      <c r="F434" s="14"/>
      <c r="G434" s="20"/>
      <c r="H434" s="14"/>
      <c r="I434" s="14"/>
      <c r="J434" s="14"/>
      <c r="K434" s="14"/>
    </row>
    <row r="435" spans="1:11">
      <c r="A435" s="14">
        <v>500</v>
      </c>
      <c r="B435" s="14"/>
      <c r="C435" s="14"/>
      <c r="D435" s="14"/>
      <c r="E435" s="14"/>
      <c r="F435" s="14"/>
      <c r="G435" s="20"/>
      <c r="H435" s="14"/>
      <c r="I435" s="14"/>
      <c r="J435" s="14"/>
      <c r="K435" s="14"/>
    </row>
    <row r="436" spans="1:11">
      <c r="A436" s="14">
        <v>501</v>
      </c>
      <c r="B436" s="14"/>
      <c r="C436" s="14"/>
      <c r="D436" s="14"/>
      <c r="E436" s="14"/>
      <c r="F436" s="14"/>
      <c r="G436" s="20"/>
      <c r="H436" s="14"/>
      <c r="I436" s="14"/>
      <c r="J436" s="14"/>
      <c r="K436" s="14"/>
    </row>
    <row r="437" spans="1:11">
      <c r="A437" s="14">
        <v>502</v>
      </c>
      <c r="B437" s="14"/>
      <c r="C437" s="14"/>
      <c r="D437" s="14"/>
      <c r="E437" s="14"/>
      <c r="F437" s="14"/>
      <c r="G437" s="20"/>
      <c r="H437" s="14"/>
      <c r="I437" s="14"/>
      <c r="J437" s="14"/>
      <c r="K437" s="14"/>
    </row>
    <row r="438" spans="1:11">
      <c r="A438" s="14">
        <v>503</v>
      </c>
      <c r="B438" s="14"/>
      <c r="C438" s="14"/>
      <c r="D438" s="14"/>
      <c r="E438" s="14"/>
      <c r="F438" s="14"/>
      <c r="G438" s="20"/>
      <c r="H438" s="14"/>
      <c r="I438" s="14"/>
      <c r="J438" s="14"/>
      <c r="K438" s="14"/>
    </row>
    <row r="439" spans="1:11">
      <c r="A439" s="14">
        <v>504</v>
      </c>
      <c r="B439" s="14"/>
      <c r="C439" s="14"/>
      <c r="D439" s="14"/>
      <c r="E439" s="14"/>
      <c r="F439" s="14"/>
      <c r="G439" s="20"/>
      <c r="H439" s="14"/>
      <c r="I439" s="14"/>
      <c r="J439" s="14"/>
      <c r="K439" s="14"/>
    </row>
    <row r="440" spans="1:11">
      <c r="A440" s="14">
        <v>505</v>
      </c>
      <c r="B440" s="14"/>
      <c r="C440" s="14"/>
      <c r="D440" s="14"/>
      <c r="E440" s="14"/>
      <c r="F440" s="14"/>
      <c r="G440" s="20"/>
      <c r="H440" s="14"/>
      <c r="I440" s="14"/>
      <c r="J440" s="14"/>
      <c r="K440" s="14"/>
    </row>
    <row r="441" spans="1:11">
      <c r="A441" s="14">
        <v>506</v>
      </c>
      <c r="B441" s="14"/>
      <c r="C441" s="14"/>
      <c r="D441" s="14"/>
      <c r="E441" s="14"/>
      <c r="F441" s="14"/>
      <c r="G441" s="20"/>
      <c r="H441" s="14"/>
      <c r="I441" s="14"/>
      <c r="J441" s="14"/>
      <c r="K441" s="14"/>
    </row>
    <row r="442" spans="1:11">
      <c r="A442" s="14">
        <v>507</v>
      </c>
      <c r="B442" s="14"/>
      <c r="C442" s="14"/>
      <c r="D442" s="14"/>
      <c r="E442" s="14"/>
      <c r="F442" s="14"/>
      <c r="G442" s="20"/>
      <c r="H442" s="14"/>
      <c r="I442" s="14"/>
      <c r="J442" s="14"/>
      <c r="K442" s="14"/>
    </row>
    <row r="443" spans="1:11">
      <c r="A443" s="14">
        <v>508</v>
      </c>
      <c r="B443" s="14"/>
      <c r="C443" s="14"/>
      <c r="D443" s="14"/>
      <c r="E443" s="14"/>
      <c r="F443" s="14"/>
      <c r="G443" s="20"/>
      <c r="H443" s="14"/>
      <c r="I443" s="14"/>
      <c r="J443" s="14"/>
      <c r="K443" s="14"/>
    </row>
    <row r="444" spans="1:11">
      <c r="A444" s="14">
        <v>509</v>
      </c>
      <c r="B444" s="14"/>
      <c r="C444" s="14"/>
      <c r="D444" s="14"/>
      <c r="E444" s="14"/>
      <c r="F444" s="14"/>
      <c r="G444" s="20"/>
      <c r="H444" s="14"/>
      <c r="I444" s="14"/>
      <c r="J444" s="14"/>
      <c r="K444" s="14"/>
    </row>
    <row r="445" spans="1:11">
      <c r="A445" s="14">
        <v>510</v>
      </c>
      <c r="B445" s="14"/>
      <c r="C445" s="14"/>
      <c r="D445" s="14"/>
      <c r="E445" s="14"/>
      <c r="F445" s="14"/>
      <c r="G445" s="20"/>
      <c r="H445" s="14"/>
      <c r="I445" s="14"/>
      <c r="J445" s="14"/>
      <c r="K445" s="14"/>
    </row>
    <row r="446" spans="1:11">
      <c r="A446" s="14">
        <v>511</v>
      </c>
      <c r="B446" s="14"/>
      <c r="C446" s="14"/>
      <c r="D446" s="14"/>
      <c r="E446" s="14"/>
      <c r="F446" s="14"/>
      <c r="G446" s="20"/>
      <c r="H446" s="14"/>
      <c r="I446" s="14"/>
      <c r="J446" s="14"/>
      <c r="K446" s="14"/>
    </row>
    <row r="447" spans="1:11">
      <c r="A447" s="14">
        <v>512</v>
      </c>
      <c r="B447" s="14"/>
      <c r="C447" s="14"/>
      <c r="D447" s="14"/>
      <c r="E447" s="14"/>
      <c r="F447" s="14"/>
      <c r="G447" s="20"/>
      <c r="H447" s="14"/>
      <c r="I447" s="14"/>
      <c r="J447" s="14"/>
      <c r="K447" s="14"/>
    </row>
    <row r="448" spans="1:11">
      <c r="A448" s="14">
        <v>513</v>
      </c>
      <c r="B448" s="14"/>
      <c r="C448" s="14"/>
      <c r="D448" s="14"/>
      <c r="E448" s="14"/>
      <c r="F448" s="14"/>
      <c r="G448" s="20"/>
      <c r="H448" s="14"/>
      <c r="I448" s="14"/>
      <c r="J448" s="14"/>
      <c r="K448" s="14"/>
    </row>
    <row r="449" spans="1:11">
      <c r="A449" s="14">
        <v>514</v>
      </c>
      <c r="B449" s="14"/>
      <c r="C449" s="14"/>
      <c r="D449" s="14"/>
      <c r="E449" s="14"/>
      <c r="F449" s="14"/>
      <c r="G449" s="20"/>
      <c r="H449" s="14"/>
      <c r="I449" s="14"/>
      <c r="J449" s="14"/>
      <c r="K449" s="14"/>
    </row>
    <row r="450" spans="1:11">
      <c r="A450" s="14">
        <v>515</v>
      </c>
      <c r="B450" s="14"/>
      <c r="C450" s="14"/>
      <c r="D450" s="14"/>
      <c r="E450" s="14"/>
      <c r="F450" s="14"/>
      <c r="G450" s="20"/>
      <c r="H450" s="14"/>
      <c r="I450" s="14"/>
      <c r="J450" s="14"/>
      <c r="K450" s="14"/>
    </row>
    <row r="451" spans="1:11">
      <c r="A451" s="14">
        <v>516</v>
      </c>
      <c r="B451" s="14"/>
      <c r="C451" s="14"/>
      <c r="D451" s="14"/>
      <c r="E451" s="14"/>
      <c r="F451" s="14"/>
      <c r="G451" s="20"/>
      <c r="H451" s="14"/>
      <c r="I451" s="14"/>
      <c r="J451" s="14"/>
      <c r="K451" s="14"/>
    </row>
    <row r="452" spans="1:11">
      <c r="A452" s="14">
        <v>517</v>
      </c>
      <c r="B452" s="14"/>
      <c r="C452" s="14"/>
      <c r="D452" s="14"/>
      <c r="E452" s="14"/>
      <c r="F452" s="14"/>
      <c r="G452" s="20"/>
      <c r="H452" s="14"/>
      <c r="I452" s="14"/>
      <c r="J452" s="14"/>
      <c r="K452" s="14"/>
    </row>
    <row r="453" spans="1:11">
      <c r="A453" s="14">
        <v>518</v>
      </c>
      <c r="B453" s="14"/>
      <c r="C453" s="14"/>
      <c r="D453" s="14"/>
      <c r="E453" s="14"/>
      <c r="F453" s="14"/>
      <c r="G453" s="20"/>
      <c r="H453" s="14"/>
      <c r="I453" s="14"/>
      <c r="J453" s="14"/>
      <c r="K453" s="14"/>
    </row>
    <row r="454" spans="1:11">
      <c r="A454" s="14">
        <v>519</v>
      </c>
      <c r="B454" s="14"/>
      <c r="C454" s="14"/>
      <c r="D454" s="14"/>
      <c r="E454" s="14"/>
      <c r="F454" s="14"/>
      <c r="G454" s="20"/>
      <c r="H454" s="14"/>
      <c r="I454" s="14"/>
      <c r="J454" s="14"/>
      <c r="K454" s="14"/>
    </row>
    <row r="455" spans="1:11">
      <c r="A455" s="14">
        <v>520</v>
      </c>
      <c r="B455" s="14"/>
      <c r="C455" s="14"/>
      <c r="D455" s="14"/>
      <c r="E455" s="14"/>
      <c r="F455" s="14"/>
      <c r="G455" s="20"/>
      <c r="H455" s="14"/>
      <c r="I455" s="14"/>
      <c r="J455" s="14"/>
      <c r="K455" s="14"/>
    </row>
    <row r="456" spans="1:11">
      <c r="A456" s="14">
        <v>521</v>
      </c>
      <c r="B456" s="14"/>
      <c r="C456" s="14"/>
      <c r="D456" s="14"/>
      <c r="E456" s="14"/>
      <c r="F456" s="14"/>
      <c r="G456" s="20"/>
      <c r="H456" s="14"/>
      <c r="I456" s="14"/>
      <c r="J456" s="14"/>
      <c r="K456" s="14"/>
    </row>
    <row r="457" spans="1:11">
      <c r="A457" s="14">
        <v>522</v>
      </c>
      <c r="B457" s="14"/>
      <c r="C457" s="14"/>
      <c r="D457" s="14"/>
      <c r="E457" s="14"/>
      <c r="F457" s="14"/>
      <c r="G457" s="20"/>
      <c r="H457" s="14"/>
      <c r="I457" s="14"/>
      <c r="J457" s="14"/>
      <c r="K457" s="14"/>
    </row>
    <row r="458" spans="1:11">
      <c r="A458" s="14">
        <v>523</v>
      </c>
      <c r="B458" s="14"/>
      <c r="C458" s="14"/>
      <c r="D458" s="14"/>
      <c r="E458" s="14"/>
      <c r="F458" s="14"/>
      <c r="G458" s="20"/>
      <c r="H458" s="14"/>
      <c r="I458" s="14"/>
      <c r="J458" s="14"/>
      <c r="K458" s="14"/>
    </row>
    <row r="459" spans="1:11">
      <c r="A459" s="14">
        <v>524</v>
      </c>
      <c r="B459" s="14"/>
      <c r="C459" s="14"/>
      <c r="D459" s="14"/>
      <c r="E459" s="14"/>
      <c r="F459" s="14"/>
      <c r="G459" s="20"/>
      <c r="H459" s="14"/>
      <c r="I459" s="14"/>
      <c r="J459" s="14"/>
      <c r="K459" s="14"/>
    </row>
    <row r="460" spans="1:11">
      <c r="A460" s="14">
        <v>525</v>
      </c>
      <c r="B460" s="14"/>
      <c r="C460" s="14"/>
      <c r="D460" s="14"/>
      <c r="E460" s="14"/>
      <c r="F460" s="14"/>
      <c r="G460" s="20"/>
      <c r="H460" s="14"/>
      <c r="I460" s="14"/>
      <c r="J460" s="14"/>
      <c r="K460" s="14"/>
    </row>
    <row r="461" spans="1:11">
      <c r="A461" s="14">
        <v>526</v>
      </c>
      <c r="B461" s="14"/>
      <c r="C461" s="14"/>
      <c r="D461" s="14"/>
      <c r="E461" s="14"/>
      <c r="F461" s="14"/>
      <c r="G461" s="20"/>
      <c r="H461" s="14"/>
      <c r="I461" s="14"/>
      <c r="J461" s="14"/>
      <c r="K461" s="14"/>
    </row>
    <row r="462" spans="1:11">
      <c r="A462" s="14">
        <v>527</v>
      </c>
      <c r="B462" s="14"/>
      <c r="C462" s="14"/>
      <c r="D462" s="14"/>
      <c r="E462" s="14"/>
      <c r="F462" s="14"/>
      <c r="G462" s="20"/>
      <c r="H462" s="14"/>
      <c r="I462" s="14"/>
      <c r="J462" s="14"/>
      <c r="K462" s="14"/>
    </row>
    <row r="463" spans="1:11">
      <c r="A463" s="14">
        <v>528</v>
      </c>
      <c r="B463" s="14"/>
      <c r="C463" s="14"/>
      <c r="D463" s="14"/>
      <c r="E463" s="14"/>
      <c r="F463" s="14"/>
      <c r="G463" s="20"/>
      <c r="H463" s="14"/>
      <c r="I463" s="14"/>
      <c r="J463" s="14"/>
      <c r="K463" s="14"/>
    </row>
    <row r="464" spans="1:11">
      <c r="A464" s="14">
        <v>529</v>
      </c>
      <c r="B464" s="14"/>
      <c r="C464" s="14"/>
      <c r="D464" s="14"/>
      <c r="E464" s="14"/>
      <c r="F464" s="14"/>
      <c r="G464" s="20"/>
      <c r="H464" s="14"/>
      <c r="I464" s="14"/>
      <c r="J464" s="14"/>
      <c r="K464" s="14"/>
    </row>
    <row r="465" spans="1:11">
      <c r="A465" s="14">
        <v>530</v>
      </c>
      <c r="B465" s="14"/>
      <c r="C465" s="14"/>
      <c r="D465" s="14"/>
      <c r="E465" s="14"/>
      <c r="F465" s="14"/>
      <c r="G465" s="20"/>
      <c r="H465" s="14"/>
      <c r="I465" s="14"/>
      <c r="J465" s="14"/>
      <c r="K465" s="14"/>
    </row>
    <row r="466" spans="1:11">
      <c r="A466" s="14">
        <v>531</v>
      </c>
      <c r="B466" s="14"/>
      <c r="C466" s="14"/>
      <c r="D466" s="14"/>
      <c r="E466" s="14"/>
      <c r="F466" s="14"/>
      <c r="G466" s="20"/>
      <c r="H466" s="14"/>
      <c r="I466" s="14"/>
      <c r="J466" s="14"/>
      <c r="K466" s="14"/>
    </row>
    <row r="467" spans="1:11">
      <c r="A467" s="14">
        <v>532</v>
      </c>
      <c r="B467" s="14"/>
      <c r="C467" s="14"/>
      <c r="D467" s="14"/>
      <c r="E467" s="14"/>
      <c r="F467" s="14"/>
      <c r="G467" s="20"/>
      <c r="H467" s="14"/>
      <c r="I467" s="14"/>
      <c r="J467" s="14"/>
      <c r="K467" s="14"/>
    </row>
    <row r="468" spans="1:11">
      <c r="A468" s="14">
        <v>533</v>
      </c>
      <c r="B468" s="14"/>
      <c r="C468" s="14"/>
      <c r="D468" s="14"/>
      <c r="E468" s="14"/>
      <c r="F468" s="14"/>
      <c r="G468" s="20"/>
      <c r="H468" s="14"/>
      <c r="I468" s="14"/>
      <c r="J468" s="14"/>
      <c r="K468" s="14"/>
    </row>
    <row r="469" spans="1:11">
      <c r="A469" s="14">
        <v>534</v>
      </c>
      <c r="B469" s="14"/>
      <c r="C469" s="14"/>
      <c r="D469" s="14"/>
      <c r="E469" s="14"/>
      <c r="F469" s="14"/>
      <c r="G469" s="20"/>
      <c r="H469" s="14"/>
      <c r="I469" s="14"/>
      <c r="J469" s="14"/>
      <c r="K469" s="14"/>
    </row>
    <row r="470" spans="1:11">
      <c r="A470" s="14">
        <v>535</v>
      </c>
      <c r="B470" s="14"/>
      <c r="C470" s="14"/>
      <c r="D470" s="14"/>
      <c r="E470" s="14"/>
      <c r="F470" s="14"/>
      <c r="G470" s="20"/>
      <c r="H470" s="14"/>
      <c r="I470" s="14"/>
      <c r="J470" s="14"/>
      <c r="K470" s="14"/>
    </row>
    <row r="471" spans="1:11">
      <c r="A471" s="14">
        <v>536</v>
      </c>
      <c r="B471" s="14"/>
      <c r="C471" s="14"/>
      <c r="D471" s="14"/>
      <c r="E471" s="14"/>
      <c r="F471" s="14"/>
      <c r="G471" s="20"/>
      <c r="H471" s="14"/>
      <c r="I471" s="14"/>
      <c r="J471" s="14"/>
      <c r="K471" s="14"/>
    </row>
    <row r="472" spans="1:11">
      <c r="A472" s="14">
        <v>537</v>
      </c>
      <c r="B472" s="14"/>
      <c r="C472" s="14"/>
      <c r="D472" s="14"/>
      <c r="E472" s="14"/>
      <c r="F472" s="14"/>
      <c r="G472" s="20"/>
      <c r="H472" s="14"/>
      <c r="I472" s="14"/>
      <c r="J472" s="14"/>
      <c r="K472" s="14"/>
    </row>
    <row r="473" spans="1:11">
      <c r="A473" s="14">
        <v>538</v>
      </c>
      <c r="B473" s="14"/>
      <c r="C473" s="14"/>
      <c r="D473" s="14"/>
      <c r="E473" s="14"/>
      <c r="F473" s="14"/>
      <c r="G473" s="20"/>
      <c r="H473" s="14"/>
      <c r="I473" s="14"/>
      <c r="J473" s="14"/>
      <c r="K473" s="14"/>
    </row>
    <row r="474" spans="1:11">
      <c r="A474" s="14">
        <v>539</v>
      </c>
      <c r="B474" s="14"/>
      <c r="C474" s="14"/>
      <c r="D474" s="14"/>
      <c r="E474" s="14"/>
      <c r="F474" s="14"/>
      <c r="G474" s="20"/>
      <c r="H474" s="14"/>
      <c r="I474" s="14"/>
      <c r="J474" s="14"/>
      <c r="K474" s="14"/>
    </row>
    <row r="475" spans="1:11">
      <c r="A475" s="14">
        <v>540</v>
      </c>
      <c r="B475" s="14"/>
      <c r="C475" s="14"/>
      <c r="D475" s="14"/>
      <c r="E475" s="14"/>
      <c r="F475" s="14"/>
      <c r="G475" s="20"/>
      <c r="H475" s="14"/>
      <c r="I475" s="14"/>
      <c r="J475" s="14"/>
      <c r="K475" s="14"/>
    </row>
    <row r="476" spans="1:11">
      <c r="A476" s="14">
        <v>541</v>
      </c>
      <c r="B476" s="14"/>
      <c r="C476" s="14"/>
      <c r="D476" s="14"/>
      <c r="E476" s="14"/>
      <c r="F476" s="14"/>
      <c r="G476" s="20"/>
      <c r="H476" s="14"/>
      <c r="I476" s="14"/>
      <c r="J476" s="14"/>
      <c r="K476" s="14"/>
    </row>
    <row r="477" spans="1:11">
      <c r="A477" s="14">
        <v>542</v>
      </c>
      <c r="B477" s="14"/>
      <c r="C477" s="14"/>
      <c r="D477" s="14"/>
      <c r="E477" s="14"/>
      <c r="F477" s="14"/>
      <c r="G477" s="20"/>
      <c r="H477" s="14"/>
      <c r="I477" s="14"/>
      <c r="J477" s="14"/>
      <c r="K477" s="14"/>
    </row>
    <row r="478" spans="1:11">
      <c r="A478" s="14">
        <v>543</v>
      </c>
      <c r="B478" s="14"/>
      <c r="C478" s="14"/>
      <c r="D478" s="14"/>
      <c r="E478" s="14"/>
      <c r="F478" s="14"/>
      <c r="G478" s="20"/>
      <c r="H478" s="14"/>
      <c r="I478" s="14"/>
      <c r="J478" s="14"/>
      <c r="K478" s="14"/>
    </row>
    <row r="479" spans="1:11">
      <c r="A479" s="14">
        <v>544</v>
      </c>
      <c r="B479" s="14"/>
      <c r="C479" s="14"/>
      <c r="D479" s="14"/>
      <c r="E479" s="14"/>
      <c r="F479" s="14"/>
      <c r="G479" s="20"/>
      <c r="H479" s="14"/>
      <c r="I479" s="14"/>
      <c r="J479" s="14"/>
      <c r="K479" s="14"/>
    </row>
    <row r="480" spans="1:11">
      <c r="A480" s="14">
        <v>545</v>
      </c>
      <c r="B480" s="14"/>
      <c r="C480" s="14"/>
      <c r="D480" s="14"/>
      <c r="E480" s="14"/>
      <c r="F480" s="14"/>
      <c r="G480" s="20"/>
      <c r="H480" s="14"/>
      <c r="I480" s="14"/>
      <c r="J480" s="14"/>
      <c r="K480" s="14"/>
    </row>
    <row r="481" spans="1:11">
      <c r="A481" s="14">
        <v>546</v>
      </c>
      <c r="B481" s="14"/>
      <c r="C481" s="14"/>
      <c r="D481" s="14"/>
      <c r="E481" s="14"/>
      <c r="F481" s="14"/>
      <c r="G481" s="20"/>
      <c r="H481" s="14"/>
      <c r="I481" s="14"/>
      <c r="J481" s="14"/>
      <c r="K481" s="14"/>
    </row>
    <row r="482" spans="1:11">
      <c r="A482" s="14">
        <v>547</v>
      </c>
      <c r="B482" s="14"/>
      <c r="C482" s="14"/>
      <c r="D482" s="14"/>
      <c r="E482" s="14"/>
      <c r="F482" s="14"/>
      <c r="G482" s="20"/>
      <c r="H482" s="14"/>
      <c r="I482" s="14"/>
      <c r="J482" s="14"/>
      <c r="K482" s="14"/>
    </row>
    <row r="483" spans="1:11">
      <c r="A483" s="14">
        <v>548</v>
      </c>
      <c r="B483" s="14"/>
      <c r="C483" s="14"/>
      <c r="D483" s="14"/>
      <c r="E483" s="14"/>
      <c r="F483" s="14"/>
      <c r="G483" s="20"/>
      <c r="H483" s="14"/>
      <c r="I483" s="14"/>
      <c r="J483" s="14"/>
      <c r="K483" s="14"/>
    </row>
    <row r="484" spans="1:11">
      <c r="A484" s="14">
        <v>549</v>
      </c>
      <c r="B484" s="14"/>
      <c r="C484" s="14"/>
      <c r="D484" s="14"/>
      <c r="E484" s="14"/>
      <c r="F484" s="14"/>
      <c r="G484" s="20"/>
      <c r="H484" s="14"/>
      <c r="I484" s="14"/>
      <c r="J484" s="14"/>
      <c r="K484" s="14"/>
    </row>
    <row r="485" spans="1:11">
      <c r="A485" s="14">
        <v>550</v>
      </c>
      <c r="B485" s="14"/>
      <c r="C485" s="14"/>
      <c r="D485" s="14"/>
      <c r="E485" s="14"/>
      <c r="F485" s="14"/>
      <c r="G485" s="20"/>
      <c r="H485" s="14"/>
      <c r="I485" s="14"/>
      <c r="J485" s="14"/>
      <c r="K485" s="14"/>
    </row>
    <row r="486" spans="1:11">
      <c r="A486" s="14">
        <v>551</v>
      </c>
      <c r="B486" s="14"/>
      <c r="C486" s="14"/>
      <c r="D486" s="14"/>
      <c r="E486" s="14"/>
      <c r="F486" s="14"/>
      <c r="G486" s="20"/>
      <c r="H486" s="14"/>
      <c r="I486" s="14"/>
      <c r="J486" s="14"/>
      <c r="K486" s="14"/>
    </row>
    <row r="487" spans="1:11">
      <c r="A487" s="14">
        <v>552</v>
      </c>
      <c r="B487" s="14"/>
      <c r="C487" s="14"/>
      <c r="D487" s="14"/>
      <c r="E487" s="14"/>
      <c r="F487" s="14"/>
      <c r="G487" s="20"/>
      <c r="H487" s="14"/>
      <c r="I487" s="14"/>
      <c r="J487" s="14"/>
      <c r="K487" s="14"/>
    </row>
    <row r="488" spans="1:11">
      <c r="A488" s="14">
        <v>553</v>
      </c>
      <c r="B488" s="14"/>
      <c r="C488" s="14"/>
      <c r="D488" s="14"/>
      <c r="E488" s="14"/>
      <c r="F488" s="14"/>
      <c r="G488" s="20"/>
      <c r="H488" s="14"/>
      <c r="I488" s="14"/>
      <c r="J488" s="14"/>
      <c r="K488" s="14"/>
    </row>
    <row r="489" spans="1:11">
      <c r="A489" s="14">
        <v>554</v>
      </c>
      <c r="B489" s="14"/>
      <c r="C489" s="14"/>
      <c r="D489" s="14"/>
      <c r="E489" s="14"/>
      <c r="F489" s="14"/>
      <c r="G489" s="20"/>
      <c r="H489" s="14"/>
      <c r="I489" s="14"/>
      <c r="J489" s="14"/>
      <c r="K489" s="14"/>
    </row>
    <row r="490" spans="1:11">
      <c r="A490" s="14">
        <v>555</v>
      </c>
      <c r="B490" s="14"/>
      <c r="C490" s="14"/>
      <c r="D490" s="14"/>
      <c r="E490" s="14"/>
      <c r="F490" s="14"/>
      <c r="G490" s="20"/>
      <c r="H490" s="14"/>
      <c r="I490" s="14"/>
      <c r="J490" s="14"/>
      <c r="K490" s="14"/>
    </row>
    <row r="491" spans="1:11">
      <c r="A491" s="14">
        <v>556</v>
      </c>
      <c r="B491" s="14"/>
      <c r="C491" s="14"/>
      <c r="D491" s="14"/>
      <c r="E491" s="14"/>
      <c r="F491" s="14"/>
      <c r="G491" s="20"/>
      <c r="H491" s="14"/>
      <c r="I491" s="14"/>
      <c r="J491" s="14"/>
      <c r="K491" s="14"/>
    </row>
    <row r="492" spans="1:11">
      <c r="A492" s="14">
        <v>557</v>
      </c>
      <c r="B492" s="14"/>
      <c r="C492" s="14"/>
      <c r="D492" s="14"/>
      <c r="E492" s="14"/>
      <c r="F492" s="14"/>
      <c r="G492" s="20"/>
      <c r="H492" s="14"/>
      <c r="I492" s="14"/>
      <c r="J492" s="14"/>
      <c r="K492" s="14"/>
    </row>
    <row r="493" spans="1:11">
      <c r="A493" s="14">
        <v>558</v>
      </c>
      <c r="B493" s="14"/>
      <c r="C493" s="14"/>
      <c r="D493" s="14"/>
      <c r="E493" s="14"/>
      <c r="F493" s="14"/>
      <c r="G493" s="20"/>
      <c r="H493" s="14"/>
      <c r="I493" s="14"/>
      <c r="J493" s="14"/>
      <c r="K493" s="14"/>
    </row>
    <row r="494" spans="1:11">
      <c r="A494" s="14">
        <v>559</v>
      </c>
      <c r="B494" s="14"/>
      <c r="C494" s="14"/>
      <c r="D494" s="14"/>
      <c r="E494" s="14"/>
      <c r="F494" s="14"/>
      <c r="G494" s="20"/>
      <c r="H494" s="14"/>
      <c r="I494" s="14"/>
      <c r="J494" s="14"/>
      <c r="K494" s="14"/>
    </row>
    <row r="495" spans="1:11">
      <c r="A495" s="14">
        <v>560</v>
      </c>
      <c r="B495" s="14"/>
      <c r="C495" s="14"/>
      <c r="D495" s="14"/>
      <c r="E495" s="14"/>
      <c r="F495" s="14"/>
      <c r="G495" s="20"/>
      <c r="H495" s="14"/>
      <c r="I495" s="14"/>
      <c r="J495" s="14"/>
      <c r="K495" s="14"/>
    </row>
    <row r="496" spans="1:11">
      <c r="A496" s="14">
        <v>561</v>
      </c>
      <c r="B496" s="14"/>
      <c r="C496" s="14"/>
      <c r="D496" s="14"/>
      <c r="E496" s="14"/>
      <c r="F496" s="14"/>
      <c r="G496" s="20"/>
      <c r="H496" s="14"/>
      <c r="I496" s="14"/>
      <c r="J496" s="14"/>
      <c r="K496" s="14"/>
    </row>
    <row r="497" spans="1:11">
      <c r="A497" s="14">
        <v>562</v>
      </c>
      <c r="B497" s="14"/>
      <c r="C497" s="14"/>
      <c r="D497" s="14"/>
      <c r="E497" s="14"/>
      <c r="F497" s="14"/>
      <c r="G497" s="20"/>
      <c r="H497" s="14"/>
      <c r="I497" s="14"/>
      <c r="J497" s="14"/>
      <c r="K497" s="14"/>
    </row>
    <row r="498" spans="1:11">
      <c r="A498" s="14">
        <v>563</v>
      </c>
      <c r="B498" s="14"/>
      <c r="C498" s="14"/>
      <c r="D498" s="14"/>
      <c r="E498" s="14"/>
      <c r="F498" s="14"/>
      <c r="G498" s="20"/>
      <c r="H498" s="14"/>
      <c r="I498" s="14"/>
      <c r="J498" s="14"/>
      <c r="K498" s="14"/>
    </row>
    <row r="499" spans="1:11">
      <c r="A499" s="14">
        <v>564</v>
      </c>
      <c r="B499" s="14"/>
      <c r="C499" s="14"/>
      <c r="D499" s="14"/>
      <c r="E499" s="14"/>
      <c r="F499" s="14"/>
      <c r="G499" s="20"/>
      <c r="H499" s="14"/>
      <c r="I499" s="14"/>
      <c r="J499" s="14"/>
      <c r="K499" s="14"/>
    </row>
    <row r="500" spans="1:11">
      <c r="A500" s="14">
        <v>565</v>
      </c>
      <c r="B500" s="14"/>
      <c r="C500" s="14"/>
      <c r="D500" s="14"/>
      <c r="E500" s="14"/>
      <c r="F500" s="14"/>
      <c r="G500" s="20"/>
      <c r="H500" s="14"/>
      <c r="I500" s="14"/>
      <c r="J500" s="14"/>
      <c r="K500" s="14"/>
    </row>
    <row r="501" spans="1:11">
      <c r="A501" s="14">
        <v>566</v>
      </c>
      <c r="B501" s="14"/>
      <c r="C501" s="14"/>
      <c r="D501" s="14"/>
      <c r="E501" s="14"/>
      <c r="F501" s="14"/>
      <c r="G501" s="20"/>
      <c r="H501" s="14"/>
      <c r="I501" s="14"/>
      <c r="J501" s="14"/>
      <c r="K501" s="14"/>
    </row>
    <row r="502" spans="1:11">
      <c r="A502" s="14">
        <v>567</v>
      </c>
      <c r="B502" s="14"/>
      <c r="C502" s="14"/>
      <c r="D502" s="14"/>
      <c r="E502" s="14"/>
      <c r="F502" s="14"/>
      <c r="G502" s="20"/>
      <c r="H502" s="14"/>
      <c r="I502" s="14"/>
      <c r="J502" s="14"/>
      <c r="K502" s="14"/>
    </row>
    <row r="503" spans="1:11">
      <c r="A503" s="14">
        <v>568</v>
      </c>
      <c r="B503" s="14"/>
      <c r="C503" s="14"/>
      <c r="D503" s="14"/>
      <c r="E503" s="14"/>
      <c r="F503" s="14"/>
      <c r="G503" s="20"/>
      <c r="H503" s="14"/>
      <c r="I503" s="14"/>
      <c r="J503" s="14"/>
      <c r="K503" s="14"/>
    </row>
    <row r="504" spans="1:11">
      <c r="A504" s="14">
        <v>569</v>
      </c>
      <c r="B504" s="14"/>
      <c r="C504" s="14"/>
      <c r="D504" s="14"/>
      <c r="E504" s="14"/>
      <c r="F504" s="14"/>
      <c r="G504" s="20"/>
      <c r="H504" s="14"/>
      <c r="I504" s="14"/>
      <c r="J504" s="14"/>
      <c r="K504" s="14"/>
    </row>
    <row r="505" spans="1:11">
      <c r="A505" s="14">
        <v>570</v>
      </c>
      <c r="B505" s="14"/>
      <c r="C505" s="14"/>
      <c r="D505" s="14"/>
      <c r="E505" s="14"/>
      <c r="F505" s="14"/>
      <c r="G505" s="20"/>
      <c r="H505" s="14"/>
      <c r="I505" s="14"/>
      <c r="J505" s="14"/>
      <c r="K505" s="14"/>
    </row>
    <row r="506" spans="1:11">
      <c r="A506" s="14">
        <v>571</v>
      </c>
      <c r="B506" s="14"/>
      <c r="C506" s="14"/>
      <c r="D506" s="14"/>
      <c r="E506" s="14"/>
      <c r="F506" s="14"/>
      <c r="G506" s="20"/>
      <c r="H506" s="14"/>
      <c r="I506" s="14"/>
      <c r="J506" s="14"/>
      <c r="K506" s="14"/>
    </row>
    <row r="507" spans="1:11">
      <c r="A507" s="14">
        <v>572</v>
      </c>
      <c r="B507" s="14"/>
      <c r="C507" s="14"/>
      <c r="D507" s="14"/>
      <c r="E507" s="14"/>
      <c r="F507" s="14"/>
      <c r="G507" s="20"/>
      <c r="H507" s="14"/>
      <c r="I507" s="14"/>
      <c r="J507" s="14"/>
      <c r="K507" s="14"/>
    </row>
    <row r="508" spans="1:11">
      <c r="A508" s="14">
        <v>573</v>
      </c>
      <c r="B508" s="14"/>
      <c r="C508" s="14"/>
      <c r="D508" s="14"/>
      <c r="E508" s="14"/>
      <c r="F508" s="14"/>
      <c r="G508" s="20"/>
      <c r="H508" s="14"/>
      <c r="I508" s="14"/>
      <c r="J508" s="14"/>
      <c r="K508" s="14"/>
    </row>
    <row r="509" spans="1:11">
      <c r="A509" s="14">
        <v>574</v>
      </c>
      <c r="B509" s="14"/>
      <c r="C509" s="14"/>
      <c r="D509" s="14"/>
      <c r="E509" s="14"/>
      <c r="F509" s="14"/>
      <c r="G509" s="20"/>
      <c r="H509" s="14"/>
      <c r="I509" s="14"/>
      <c r="J509" s="14"/>
      <c r="K509" s="14"/>
    </row>
    <row r="510" spans="1:11">
      <c r="A510" s="14">
        <v>575</v>
      </c>
      <c r="B510" s="14"/>
      <c r="C510" s="14"/>
      <c r="D510" s="14"/>
      <c r="E510" s="14"/>
      <c r="F510" s="14"/>
      <c r="G510" s="20"/>
      <c r="H510" s="14"/>
      <c r="I510" s="14"/>
      <c r="J510" s="14"/>
      <c r="K510" s="14"/>
    </row>
    <row r="511" spans="1:11">
      <c r="A511" s="14">
        <v>576</v>
      </c>
      <c r="B511" s="14"/>
      <c r="C511" s="14"/>
      <c r="D511" s="14"/>
      <c r="E511" s="14"/>
      <c r="F511" s="14"/>
      <c r="G511" s="20"/>
      <c r="H511" s="14"/>
      <c r="I511" s="14"/>
      <c r="J511" s="14"/>
      <c r="K511" s="14"/>
    </row>
    <row r="512" spans="1:11">
      <c r="A512" s="14">
        <v>577</v>
      </c>
      <c r="B512" s="14"/>
      <c r="C512" s="14"/>
      <c r="D512" s="14"/>
      <c r="E512" s="14"/>
      <c r="F512" s="14"/>
      <c r="G512" s="20"/>
      <c r="H512" s="14"/>
      <c r="I512" s="14"/>
      <c r="J512" s="14"/>
      <c r="K512" s="14"/>
    </row>
    <row r="513" spans="1:11">
      <c r="A513" s="14">
        <v>578</v>
      </c>
      <c r="B513" s="14"/>
      <c r="C513" s="14"/>
      <c r="D513" s="14"/>
      <c r="E513" s="14"/>
      <c r="F513" s="14"/>
      <c r="G513" s="20"/>
      <c r="H513" s="14"/>
      <c r="I513" s="14"/>
      <c r="J513" s="14"/>
      <c r="K513" s="14"/>
    </row>
    <row r="514" spans="1:11">
      <c r="A514" s="14">
        <v>579</v>
      </c>
      <c r="B514" s="14"/>
      <c r="C514" s="14"/>
      <c r="D514" s="14"/>
      <c r="E514" s="14"/>
      <c r="F514" s="14"/>
      <c r="G514" s="20"/>
      <c r="H514" s="14"/>
      <c r="I514" s="14"/>
      <c r="J514" s="14"/>
      <c r="K514" s="14"/>
    </row>
    <row r="515" spans="1:11">
      <c r="A515" s="14">
        <v>580</v>
      </c>
      <c r="B515" s="14"/>
      <c r="C515" s="14"/>
      <c r="D515" s="14"/>
      <c r="E515" s="14"/>
      <c r="F515" s="14"/>
      <c r="G515" s="20"/>
      <c r="H515" s="14"/>
      <c r="I515" s="14"/>
      <c r="J515" s="14"/>
      <c r="K515" s="14"/>
    </row>
    <row r="516" spans="1:11">
      <c r="A516" s="14">
        <v>581</v>
      </c>
      <c r="B516" s="14"/>
      <c r="C516" s="14"/>
      <c r="D516" s="14"/>
      <c r="E516" s="14"/>
      <c r="F516" s="14"/>
      <c r="G516" s="20"/>
      <c r="H516" s="14"/>
      <c r="I516" s="14"/>
      <c r="J516" s="14"/>
      <c r="K516" s="14"/>
    </row>
    <row r="517" spans="1:11">
      <c r="A517" s="14">
        <v>582</v>
      </c>
      <c r="B517" s="14"/>
      <c r="C517" s="14"/>
      <c r="D517" s="14"/>
      <c r="E517" s="14"/>
      <c r="F517" s="14"/>
      <c r="G517" s="20"/>
      <c r="H517" s="14"/>
      <c r="I517" s="14"/>
      <c r="J517" s="14"/>
      <c r="K517" s="14"/>
    </row>
    <row r="518" spans="1:11">
      <c r="A518" s="14">
        <v>583</v>
      </c>
      <c r="B518" s="14"/>
      <c r="C518" s="14"/>
      <c r="D518" s="14"/>
      <c r="E518" s="14"/>
      <c r="F518" s="14"/>
      <c r="G518" s="20"/>
      <c r="H518" s="14"/>
      <c r="I518" s="14"/>
      <c r="J518" s="14"/>
      <c r="K518" s="14"/>
    </row>
    <row r="519" spans="1:11">
      <c r="A519" s="14">
        <v>584</v>
      </c>
      <c r="B519" s="14"/>
      <c r="C519" s="14"/>
      <c r="D519" s="14"/>
      <c r="E519" s="14"/>
      <c r="F519" s="14"/>
      <c r="G519" s="20"/>
      <c r="H519" s="14"/>
      <c r="I519" s="14"/>
      <c r="J519" s="14"/>
      <c r="K519" s="14"/>
    </row>
    <row r="520" spans="1:11">
      <c r="A520" s="14">
        <v>585</v>
      </c>
      <c r="B520" s="14"/>
      <c r="C520" s="14"/>
      <c r="D520" s="14"/>
      <c r="E520" s="14"/>
      <c r="F520" s="14"/>
      <c r="G520" s="20"/>
      <c r="H520" s="14"/>
      <c r="I520" s="14"/>
      <c r="J520" s="14"/>
      <c r="K520" s="14"/>
    </row>
    <row r="521" spans="1:11">
      <c r="A521" s="14">
        <v>586</v>
      </c>
      <c r="B521" s="14"/>
      <c r="C521" s="14"/>
      <c r="D521" s="14"/>
      <c r="E521" s="14"/>
      <c r="F521" s="14"/>
      <c r="G521" s="20"/>
      <c r="H521" s="14"/>
      <c r="I521" s="14"/>
      <c r="J521" s="14"/>
      <c r="K521" s="14"/>
    </row>
    <row r="522" spans="1:11">
      <c r="A522" s="14">
        <v>587</v>
      </c>
      <c r="B522" s="14"/>
      <c r="C522" s="14"/>
      <c r="D522" s="14"/>
      <c r="E522" s="14"/>
      <c r="F522" s="14"/>
      <c r="G522" s="20"/>
      <c r="H522" s="14"/>
      <c r="I522" s="14"/>
      <c r="J522" s="14"/>
      <c r="K522" s="14"/>
    </row>
    <row r="523" spans="1:11">
      <c r="A523" s="14">
        <v>588</v>
      </c>
      <c r="B523" s="14"/>
      <c r="C523" s="14"/>
      <c r="D523" s="14"/>
      <c r="E523" s="14"/>
      <c r="F523" s="14"/>
      <c r="G523" s="20"/>
      <c r="H523" s="14"/>
      <c r="I523" s="14"/>
      <c r="J523" s="14"/>
      <c r="K523" s="14"/>
    </row>
    <row r="524" spans="1:11">
      <c r="A524" s="14">
        <v>589</v>
      </c>
      <c r="B524" s="14"/>
      <c r="C524" s="14"/>
      <c r="D524" s="14"/>
      <c r="E524" s="14"/>
      <c r="F524" s="14"/>
      <c r="G524" s="20"/>
      <c r="H524" s="14"/>
      <c r="I524" s="14"/>
      <c r="J524" s="14"/>
      <c r="K524" s="14"/>
    </row>
    <row r="525" spans="1:11">
      <c r="A525" s="14">
        <v>590</v>
      </c>
      <c r="B525" s="14"/>
      <c r="C525" s="14"/>
      <c r="D525" s="14"/>
      <c r="E525" s="14"/>
      <c r="F525" s="14"/>
      <c r="G525" s="20"/>
      <c r="H525" s="14"/>
      <c r="I525" s="14"/>
      <c r="J525" s="14"/>
      <c r="K525" s="14"/>
    </row>
    <row r="526" spans="1:11">
      <c r="A526" s="14">
        <v>591</v>
      </c>
      <c r="B526" s="14"/>
      <c r="C526" s="14"/>
      <c r="D526" s="14"/>
      <c r="E526" s="14"/>
      <c r="F526" s="14"/>
      <c r="G526" s="20"/>
      <c r="H526" s="14"/>
      <c r="I526" s="14"/>
      <c r="J526" s="14"/>
      <c r="K526" s="14"/>
    </row>
    <row r="527" spans="1:11">
      <c r="A527" s="14">
        <v>592</v>
      </c>
      <c r="B527" s="14"/>
      <c r="C527" s="14"/>
      <c r="D527" s="14"/>
      <c r="E527" s="14"/>
      <c r="F527" s="14"/>
      <c r="G527" s="20"/>
      <c r="H527" s="14"/>
      <c r="I527" s="14"/>
      <c r="J527" s="14"/>
      <c r="K527" s="14"/>
    </row>
    <row r="528" spans="1:11">
      <c r="A528" s="14">
        <v>593</v>
      </c>
      <c r="B528" s="14"/>
      <c r="C528" s="14"/>
      <c r="D528" s="14"/>
      <c r="E528" s="14"/>
      <c r="F528" s="14"/>
      <c r="G528" s="20"/>
      <c r="H528" s="14"/>
      <c r="I528" s="14"/>
      <c r="J528" s="14"/>
      <c r="K528" s="14"/>
    </row>
    <row r="529" spans="1:11">
      <c r="A529" s="14">
        <v>594</v>
      </c>
      <c r="B529" s="14"/>
      <c r="C529" s="14"/>
      <c r="D529" s="14"/>
      <c r="E529" s="14"/>
      <c r="F529" s="14"/>
      <c r="G529" s="20"/>
      <c r="H529" s="14"/>
      <c r="I529" s="14"/>
      <c r="J529" s="14"/>
      <c r="K529" s="14"/>
    </row>
    <row r="530" spans="1:11">
      <c r="A530" s="14">
        <v>595</v>
      </c>
      <c r="B530" s="14"/>
      <c r="C530" s="14"/>
      <c r="D530" s="14"/>
      <c r="E530" s="14"/>
      <c r="F530" s="14"/>
      <c r="G530" s="20"/>
      <c r="H530" s="14"/>
      <c r="I530" s="14"/>
      <c r="J530" s="14"/>
      <c r="K530" s="14"/>
    </row>
    <row r="531" spans="1:11">
      <c r="A531" s="14">
        <v>596</v>
      </c>
      <c r="B531" s="14"/>
      <c r="C531" s="14"/>
      <c r="D531" s="14"/>
      <c r="E531" s="14"/>
      <c r="F531" s="14"/>
      <c r="G531" s="20"/>
      <c r="H531" s="14"/>
      <c r="I531" s="14"/>
      <c r="J531" s="14"/>
      <c r="K531" s="14"/>
    </row>
    <row r="532" spans="1:11">
      <c r="A532" s="14">
        <v>597</v>
      </c>
      <c r="B532" s="14"/>
      <c r="C532" s="14"/>
      <c r="D532" s="14"/>
      <c r="E532" s="14"/>
      <c r="F532" s="14"/>
      <c r="G532" s="20"/>
      <c r="H532" s="14"/>
      <c r="I532" s="14"/>
      <c r="J532" s="14"/>
      <c r="K532" s="14"/>
    </row>
    <row r="533" spans="1:11">
      <c r="A533" s="14">
        <v>598</v>
      </c>
      <c r="B533" s="14"/>
      <c r="C533" s="14"/>
      <c r="D533" s="14"/>
      <c r="E533" s="14"/>
      <c r="F533" s="14"/>
      <c r="G533" s="20"/>
      <c r="H533" s="14"/>
      <c r="I533" s="14"/>
      <c r="J533" s="14"/>
      <c r="K533" s="14"/>
    </row>
    <row r="534" spans="1:11">
      <c r="A534" s="14">
        <v>599</v>
      </c>
      <c r="B534" s="14"/>
      <c r="C534" s="14"/>
      <c r="D534" s="14"/>
      <c r="E534" s="14"/>
      <c r="F534" s="14"/>
      <c r="G534" s="20"/>
      <c r="H534" s="14"/>
      <c r="I534" s="14"/>
      <c r="J534" s="14"/>
      <c r="K534" s="14"/>
    </row>
    <row r="535" spans="1:11">
      <c r="A535" s="14">
        <v>600</v>
      </c>
      <c r="B535" s="14"/>
      <c r="C535" s="14"/>
      <c r="D535" s="14"/>
      <c r="E535" s="14"/>
      <c r="F535" s="14"/>
      <c r="G535" s="20"/>
      <c r="H535" s="14"/>
      <c r="I535" s="14"/>
      <c r="J535" s="14"/>
      <c r="K535" s="14"/>
    </row>
    <row r="536" spans="1:11">
      <c r="A536" s="14">
        <v>601</v>
      </c>
      <c r="B536" s="14"/>
      <c r="C536" s="14"/>
      <c r="D536" s="14"/>
      <c r="E536" s="14"/>
      <c r="F536" s="14"/>
      <c r="G536" s="20"/>
      <c r="H536" s="14"/>
      <c r="I536" s="14"/>
      <c r="J536" s="14"/>
      <c r="K536" s="14"/>
    </row>
    <row r="537" spans="1:11">
      <c r="A537" s="14">
        <v>602</v>
      </c>
      <c r="B537" s="14"/>
      <c r="C537" s="14"/>
      <c r="D537" s="14"/>
      <c r="E537" s="14"/>
      <c r="F537" s="14"/>
      <c r="G537" s="20"/>
      <c r="H537" s="14"/>
      <c r="I537" s="14"/>
      <c r="J537" s="14"/>
      <c r="K537" s="14"/>
    </row>
    <row r="538" spans="1:11">
      <c r="A538" s="14">
        <v>603</v>
      </c>
      <c r="B538" s="14"/>
      <c r="C538" s="14"/>
      <c r="D538" s="14"/>
      <c r="E538" s="14"/>
      <c r="F538" s="14"/>
      <c r="G538" s="20"/>
      <c r="H538" s="14"/>
      <c r="I538" s="14"/>
      <c r="J538" s="14"/>
      <c r="K538" s="14"/>
    </row>
    <row r="539" spans="1:11">
      <c r="A539" s="14">
        <v>604</v>
      </c>
      <c r="B539" s="14"/>
      <c r="C539" s="14"/>
      <c r="D539" s="14"/>
      <c r="E539" s="14"/>
      <c r="F539" s="14"/>
      <c r="G539" s="20"/>
      <c r="H539" s="14"/>
      <c r="I539" s="14"/>
      <c r="J539" s="14"/>
      <c r="K539" s="14"/>
    </row>
    <row r="540" spans="1:11">
      <c r="A540" s="14">
        <v>605</v>
      </c>
      <c r="B540" s="14"/>
      <c r="C540" s="14"/>
      <c r="D540" s="14"/>
      <c r="E540" s="14"/>
      <c r="F540" s="14"/>
      <c r="G540" s="20"/>
      <c r="H540" s="14"/>
      <c r="I540" s="14"/>
      <c r="J540" s="14"/>
      <c r="K540" s="14"/>
    </row>
    <row r="541" spans="1:11">
      <c r="A541" s="14">
        <v>606</v>
      </c>
      <c r="B541" s="14"/>
      <c r="C541" s="14"/>
      <c r="D541" s="14"/>
      <c r="E541" s="14"/>
      <c r="F541" s="14"/>
      <c r="G541" s="20"/>
      <c r="H541" s="14"/>
      <c r="I541" s="14"/>
      <c r="J541" s="14"/>
      <c r="K541" s="14"/>
    </row>
    <row r="542" spans="1:11">
      <c r="A542" s="14">
        <v>607</v>
      </c>
      <c r="B542" s="14"/>
      <c r="C542" s="14"/>
      <c r="D542" s="14"/>
      <c r="E542" s="14"/>
      <c r="F542" s="14"/>
      <c r="G542" s="20"/>
      <c r="H542" s="14"/>
      <c r="I542" s="14"/>
      <c r="J542" s="14"/>
      <c r="K542" s="14"/>
    </row>
    <row r="543" spans="1:11">
      <c r="A543" s="14">
        <v>608</v>
      </c>
      <c r="B543" s="14"/>
      <c r="C543" s="14"/>
      <c r="D543" s="14"/>
      <c r="E543" s="14"/>
      <c r="F543" s="14"/>
      <c r="G543" s="20"/>
      <c r="H543" s="14"/>
      <c r="I543" s="14"/>
      <c r="J543" s="14"/>
      <c r="K543" s="14"/>
    </row>
    <row r="544" spans="1:11">
      <c r="A544" s="14">
        <v>609</v>
      </c>
      <c r="B544" s="14"/>
      <c r="C544" s="14"/>
      <c r="D544" s="14"/>
      <c r="E544" s="14"/>
      <c r="F544" s="14"/>
      <c r="G544" s="20"/>
      <c r="H544" s="14"/>
      <c r="I544" s="14"/>
      <c r="J544" s="14"/>
      <c r="K544" s="14"/>
    </row>
    <row r="545" spans="1:11">
      <c r="A545" s="14">
        <v>610</v>
      </c>
      <c r="B545" s="14"/>
      <c r="C545" s="14"/>
      <c r="D545" s="14"/>
      <c r="E545" s="14"/>
      <c r="F545" s="14"/>
      <c r="G545" s="20"/>
      <c r="H545" s="14"/>
      <c r="I545" s="14"/>
      <c r="J545" s="14"/>
      <c r="K545" s="14"/>
    </row>
    <row r="546" spans="1:11">
      <c r="A546" s="14">
        <v>611</v>
      </c>
      <c r="B546" s="14"/>
      <c r="C546" s="14"/>
      <c r="D546" s="14"/>
      <c r="E546" s="14"/>
      <c r="F546" s="14"/>
      <c r="G546" s="20"/>
      <c r="H546" s="14"/>
      <c r="I546" s="14"/>
      <c r="J546" s="14"/>
      <c r="K546" s="14"/>
    </row>
    <row r="547" spans="1:11">
      <c r="A547" s="14">
        <v>612</v>
      </c>
      <c r="B547" s="14"/>
      <c r="C547" s="14"/>
      <c r="D547" s="14"/>
      <c r="E547" s="14"/>
      <c r="F547" s="14"/>
      <c r="G547" s="20"/>
      <c r="H547" s="14"/>
      <c r="I547" s="14"/>
      <c r="J547" s="14"/>
      <c r="K547" s="14"/>
    </row>
    <row r="548" spans="1:11">
      <c r="A548" s="14">
        <v>613</v>
      </c>
      <c r="B548" s="14"/>
      <c r="C548" s="14"/>
      <c r="D548" s="14"/>
      <c r="E548" s="14"/>
      <c r="F548" s="14"/>
      <c r="G548" s="20"/>
      <c r="H548" s="14"/>
      <c r="I548" s="14"/>
      <c r="J548" s="14"/>
      <c r="K548" s="14"/>
    </row>
    <row r="549" spans="1:11">
      <c r="A549" s="14">
        <v>614</v>
      </c>
      <c r="B549" s="14"/>
      <c r="C549" s="14"/>
      <c r="D549" s="14"/>
      <c r="E549" s="14"/>
      <c r="F549" s="14"/>
      <c r="G549" s="20"/>
      <c r="H549" s="14"/>
      <c r="I549" s="14"/>
      <c r="J549" s="14"/>
      <c r="K549" s="14"/>
    </row>
    <row r="550" spans="1:11">
      <c r="A550" s="14">
        <v>615</v>
      </c>
      <c r="B550" s="14"/>
      <c r="C550" s="14"/>
      <c r="D550" s="14"/>
      <c r="E550" s="14"/>
      <c r="F550" s="14"/>
      <c r="G550" s="20"/>
      <c r="H550" s="14"/>
      <c r="I550" s="14"/>
      <c r="J550" s="14"/>
      <c r="K550" s="14"/>
    </row>
    <row r="551" spans="1:11">
      <c r="A551" s="14">
        <v>616</v>
      </c>
      <c r="B551" s="14"/>
      <c r="C551" s="14"/>
      <c r="D551" s="14"/>
      <c r="E551" s="14"/>
      <c r="F551" s="14"/>
      <c r="G551" s="20"/>
      <c r="H551" s="14"/>
      <c r="I551" s="14"/>
      <c r="J551" s="14"/>
      <c r="K551" s="14"/>
    </row>
    <row r="552" spans="1:11">
      <c r="A552" s="14">
        <v>617</v>
      </c>
      <c r="B552" s="14"/>
      <c r="C552" s="14"/>
      <c r="D552" s="14"/>
      <c r="E552" s="14"/>
      <c r="F552" s="14"/>
      <c r="G552" s="20"/>
      <c r="H552" s="14"/>
      <c r="I552" s="14"/>
      <c r="J552" s="14"/>
      <c r="K552" s="14"/>
    </row>
    <row r="553" spans="1:11">
      <c r="A553" s="14">
        <v>618</v>
      </c>
      <c r="B553" s="14"/>
      <c r="C553" s="14"/>
      <c r="D553" s="14"/>
      <c r="E553" s="14"/>
      <c r="F553" s="14"/>
      <c r="G553" s="20"/>
      <c r="H553" s="14"/>
      <c r="I553" s="14"/>
      <c r="J553" s="14"/>
      <c r="K553" s="14"/>
    </row>
    <row r="554" spans="1:11">
      <c r="A554" s="14">
        <v>619</v>
      </c>
      <c r="B554" s="14"/>
      <c r="C554" s="14"/>
      <c r="D554" s="14"/>
      <c r="E554" s="14"/>
      <c r="F554" s="14"/>
      <c r="G554" s="20"/>
      <c r="H554" s="14"/>
      <c r="I554" s="14"/>
      <c r="J554" s="14"/>
      <c r="K554" s="14"/>
    </row>
    <row r="555" spans="1:11">
      <c r="A555" s="14">
        <v>620</v>
      </c>
      <c r="B555" s="14"/>
      <c r="C555" s="14"/>
      <c r="D555" s="14"/>
      <c r="E555" s="14"/>
      <c r="F555" s="14"/>
      <c r="G555" s="20"/>
      <c r="H555" s="14"/>
      <c r="I555" s="14"/>
      <c r="J555" s="14"/>
      <c r="K555" s="14"/>
    </row>
    <row r="556" spans="1:11">
      <c r="A556" s="14">
        <v>621</v>
      </c>
      <c r="B556" s="14"/>
      <c r="C556" s="14"/>
      <c r="D556" s="14"/>
      <c r="E556" s="14"/>
      <c r="F556" s="14"/>
      <c r="G556" s="20"/>
      <c r="H556" s="14"/>
      <c r="I556" s="14"/>
      <c r="J556" s="14"/>
      <c r="K556" s="14"/>
    </row>
    <row r="557" spans="1:11">
      <c r="A557" s="14">
        <v>622</v>
      </c>
      <c r="B557" s="14"/>
      <c r="C557" s="14"/>
      <c r="D557" s="14"/>
      <c r="E557" s="14"/>
      <c r="F557" s="14"/>
      <c r="G557" s="20"/>
      <c r="H557" s="14"/>
      <c r="I557" s="14"/>
      <c r="J557" s="14"/>
      <c r="K557" s="14"/>
    </row>
    <row r="558" spans="1:11">
      <c r="A558" s="14">
        <v>623</v>
      </c>
      <c r="B558" s="14"/>
      <c r="C558" s="14"/>
      <c r="D558" s="14"/>
      <c r="E558" s="14"/>
      <c r="F558" s="14"/>
      <c r="G558" s="20"/>
      <c r="H558" s="14"/>
      <c r="I558" s="14"/>
      <c r="J558" s="14"/>
      <c r="K558" s="14"/>
    </row>
    <row r="559" spans="1:11">
      <c r="A559" s="14">
        <v>624</v>
      </c>
      <c r="B559" s="14"/>
      <c r="C559" s="14"/>
      <c r="D559" s="14"/>
      <c r="E559" s="14"/>
      <c r="F559" s="14"/>
      <c r="G559" s="20"/>
      <c r="H559" s="14"/>
      <c r="I559" s="14"/>
      <c r="J559" s="14"/>
      <c r="K559" s="14"/>
    </row>
    <row r="560" spans="1:11">
      <c r="A560" s="14">
        <v>625</v>
      </c>
      <c r="B560" s="14"/>
      <c r="C560" s="14"/>
      <c r="D560" s="14"/>
      <c r="E560" s="14"/>
      <c r="F560" s="14"/>
      <c r="G560" s="20"/>
      <c r="H560" s="14"/>
      <c r="I560" s="14"/>
      <c r="J560" s="14"/>
      <c r="K560" s="14"/>
    </row>
    <row r="561" spans="1:11">
      <c r="A561" s="14">
        <v>626</v>
      </c>
      <c r="B561" s="14"/>
      <c r="C561" s="14"/>
      <c r="D561" s="14"/>
      <c r="E561" s="14"/>
      <c r="F561" s="14"/>
      <c r="G561" s="20"/>
      <c r="H561" s="14"/>
      <c r="I561" s="14"/>
      <c r="J561" s="14"/>
      <c r="K561" s="14"/>
    </row>
    <row r="562" spans="1:11">
      <c r="A562" s="14">
        <v>627</v>
      </c>
      <c r="B562" s="14"/>
      <c r="C562" s="14"/>
      <c r="D562" s="14"/>
      <c r="E562" s="14"/>
      <c r="F562" s="14"/>
      <c r="G562" s="20"/>
      <c r="H562" s="14"/>
      <c r="I562" s="14"/>
      <c r="J562" s="14"/>
      <c r="K562" s="14"/>
    </row>
    <row r="563" spans="1:11">
      <c r="A563" s="14">
        <v>628</v>
      </c>
      <c r="B563" s="14"/>
      <c r="C563" s="14"/>
      <c r="D563" s="14"/>
      <c r="E563" s="14"/>
      <c r="F563" s="14"/>
      <c r="G563" s="20"/>
      <c r="H563" s="14"/>
      <c r="I563" s="14"/>
      <c r="J563" s="14"/>
      <c r="K563" s="14"/>
    </row>
    <row r="564" spans="1:11">
      <c r="A564" s="14">
        <v>629</v>
      </c>
      <c r="B564" s="14"/>
      <c r="C564" s="14"/>
      <c r="D564" s="14"/>
      <c r="E564" s="14"/>
      <c r="F564" s="14"/>
      <c r="G564" s="20"/>
      <c r="H564" s="14"/>
      <c r="I564" s="14"/>
      <c r="J564" s="14"/>
      <c r="K564" s="14"/>
    </row>
    <row r="565" spans="1:11">
      <c r="A565" s="14">
        <v>630</v>
      </c>
      <c r="B565" s="14"/>
      <c r="C565" s="14"/>
      <c r="D565" s="14"/>
      <c r="E565" s="14"/>
      <c r="F565" s="14"/>
      <c r="G565" s="20"/>
      <c r="H565" s="14"/>
      <c r="I565" s="14"/>
      <c r="J565" s="14"/>
      <c r="K565" s="14"/>
    </row>
    <row r="566" spans="1:11">
      <c r="A566" s="14">
        <v>631</v>
      </c>
      <c r="B566" s="14"/>
      <c r="C566" s="14"/>
      <c r="D566" s="14"/>
      <c r="E566" s="14"/>
      <c r="F566" s="14"/>
      <c r="G566" s="20"/>
      <c r="H566" s="14"/>
      <c r="I566" s="14"/>
      <c r="J566" s="14"/>
      <c r="K566" s="14"/>
    </row>
    <row r="567" spans="1:11">
      <c r="A567" s="14">
        <v>632</v>
      </c>
      <c r="B567" s="14"/>
      <c r="C567" s="14"/>
      <c r="D567" s="14"/>
      <c r="E567" s="14"/>
      <c r="F567" s="14"/>
      <c r="G567" s="20"/>
      <c r="H567" s="14"/>
      <c r="I567" s="14"/>
      <c r="J567" s="14"/>
      <c r="K567" s="14"/>
    </row>
    <row r="568" spans="1:11">
      <c r="A568" s="14">
        <v>633</v>
      </c>
      <c r="B568" s="14"/>
      <c r="C568" s="14"/>
      <c r="D568" s="14"/>
      <c r="E568" s="14"/>
      <c r="F568" s="14"/>
      <c r="G568" s="20"/>
      <c r="H568" s="14"/>
      <c r="I568" s="14"/>
      <c r="J568" s="14"/>
      <c r="K568" s="14"/>
    </row>
    <row r="569" spans="1:11">
      <c r="A569" s="14">
        <v>634</v>
      </c>
      <c r="B569" s="14"/>
      <c r="C569" s="14"/>
      <c r="D569" s="14"/>
      <c r="E569" s="14"/>
      <c r="F569" s="14"/>
      <c r="G569" s="20"/>
      <c r="H569" s="14"/>
      <c r="I569" s="14"/>
      <c r="J569" s="14"/>
      <c r="K569" s="14"/>
    </row>
    <row r="570" spans="1:11">
      <c r="A570" s="14">
        <v>635</v>
      </c>
      <c r="B570" s="14"/>
      <c r="C570" s="14"/>
      <c r="D570" s="14"/>
      <c r="E570" s="14"/>
      <c r="F570" s="14"/>
      <c r="G570" s="20"/>
      <c r="H570" s="14"/>
      <c r="I570" s="14"/>
      <c r="J570" s="14"/>
      <c r="K570" s="14"/>
    </row>
    <row r="571" spans="1:11">
      <c r="A571" s="14">
        <v>636</v>
      </c>
      <c r="B571" s="14"/>
      <c r="C571" s="14"/>
      <c r="D571" s="14"/>
      <c r="E571" s="14"/>
      <c r="F571" s="14"/>
      <c r="G571" s="20"/>
      <c r="H571" s="14"/>
      <c r="I571" s="14"/>
      <c r="J571" s="14"/>
      <c r="K571" s="14"/>
    </row>
    <row r="572" spans="1:11">
      <c r="A572" s="14">
        <v>637</v>
      </c>
      <c r="B572" s="14"/>
      <c r="C572" s="14"/>
      <c r="D572" s="14"/>
      <c r="E572" s="14"/>
      <c r="F572" s="14"/>
      <c r="G572" s="20"/>
      <c r="H572" s="14"/>
      <c r="I572" s="14"/>
      <c r="J572" s="14"/>
      <c r="K572" s="14"/>
    </row>
    <row r="573" spans="1:11">
      <c r="A573" s="14">
        <v>638</v>
      </c>
      <c r="B573" s="14"/>
      <c r="C573" s="14"/>
      <c r="D573" s="14"/>
      <c r="E573" s="14"/>
      <c r="F573" s="14"/>
      <c r="G573" s="20"/>
      <c r="H573" s="14"/>
      <c r="I573" s="14"/>
      <c r="J573" s="14"/>
      <c r="K573" s="14"/>
    </row>
    <row r="574" spans="1:11">
      <c r="A574" s="14">
        <v>639</v>
      </c>
      <c r="B574" s="14"/>
      <c r="C574" s="14"/>
      <c r="D574" s="14"/>
      <c r="E574" s="14"/>
      <c r="F574" s="14"/>
      <c r="G574" s="20"/>
      <c r="H574" s="14"/>
      <c r="I574" s="14"/>
      <c r="J574" s="14"/>
      <c r="K574" s="14"/>
    </row>
    <row r="575" spans="1:11">
      <c r="A575" s="14">
        <v>640</v>
      </c>
      <c r="B575" s="14"/>
      <c r="C575" s="14"/>
      <c r="D575" s="14"/>
      <c r="E575" s="14"/>
      <c r="F575" s="14"/>
      <c r="G575" s="20"/>
      <c r="H575" s="14"/>
      <c r="I575" s="14"/>
      <c r="J575" s="14"/>
      <c r="K575" s="14"/>
    </row>
    <row r="576" spans="1:11">
      <c r="A576" s="14">
        <v>641</v>
      </c>
      <c r="B576" s="14"/>
      <c r="C576" s="14"/>
      <c r="D576" s="14"/>
      <c r="E576" s="14"/>
      <c r="F576" s="14"/>
      <c r="G576" s="20"/>
      <c r="H576" s="14"/>
      <c r="I576" s="14"/>
      <c r="J576" s="14"/>
      <c r="K576" s="14"/>
    </row>
    <row r="577" spans="1:11">
      <c r="A577" s="14">
        <v>642</v>
      </c>
      <c r="B577" s="14"/>
      <c r="C577" s="14"/>
      <c r="D577" s="14"/>
      <c r="E577" s="14"/>
      <c r="F577" s="14"/>
      <c r="G577" s="20"/>
      <c r="H577" s="14"/>
      <c r="I577" s="14"/>
      <c r="J577" s="14"/>
      <c r="K577" s="14"/>
    </row>
    <row r="578" spans="1:11">
      <c r="A578" s="14">
        <v>643</v>
      </c>
      <c r="B578" s="14"/>
      <c r="C578" s="14"/>
      <c r="D578" s="14"/>
      <c r="E578" s="14"/>
      <c r="F578" s="14"/>
      <c r="G578" s="20"/>
      <c r="H578" s="14"/>
      <c r="I578" s="14"/>
      <c r="J578" s="14"/>
      <c r="K578" s="14"/>
    </row>
    <row r="579" spans="1:11">
      <c r="A579" s="14">
        <v>644</v>
      </c>
      <c r="B579" s="14"/>
      <c r="C579" s="14"/>
      <c r="D579" s="14"/>
      <c r="E579" s="14"/>
      <c r="F579" s="14"/>
      <c r="G579" s="20"/>
      <c r="H579" s="14"/>
      <c r="I579" s="14"/>
      <c r="J579" s="14"/>
      <c r="K579" s="14"/>
    </row>
    <row r="580" spans="1:11">
      <c r="A580" s="14">
        <v>645</v>
      </c>
      <c r="B580" s="14"/>
      <c r="C580" s="14"/>
      <c r="D580" s="14"/>
      <c r="E580" s="14"/>
      <c r="F580" s="14"/>
      <c r="G580" s="20"/>
      <c r="H580" s="14"/>
      <c r="I580" s="14"/>
      <c r="J580" s="14"/>
      <c r="K580" s="14"/>
    </row>
    <row r="581" spans="1:11">
      <c r="A581" s="14">
        <v>646</v>
      </c>
      <c r="B581" s="14"/>
      <c r="C581" s="14"/>
      <c r="D581" s="14"/>
      <c r="E581" s="14"/>
      <c r="F581" s="14"/>
      <c r="G581" s="20"/>
      <c r="H581" s="14"/>
      <c r="I581" s="14"/>
      <c r="J581" s="14"/>
      <c r="K581" s="14"/>
    </row>
    <row r="582" spans="1:11">
      <c r="A582" s="14">
        <v>647</v>
      </c>
      <c r="B582" s="14"/>
      <c r="C582" s="14"/>
      <c r="D582" s="14"/>
      <c r="E582" s="14"/>
      <c r="F582" s="14"/>
      <c r="G582" s="20"/>
      <c r="H582" s="14"/>
      <c r="I582" s="14"/>
      <c r="J582" s="14"/>
      <c r="K582" s="14"/>
    </row>
    <row r="583" spans="1:11">
      <c r="A583" s="14">
        <v>648</v>
      </c>
      <c r="B583" s="14"/>
      <c r="C583" s="14"/>
      <c r="D583" s="14"/>
      <c r="E583" s="14"/>
      <c r="F583" s="14"/>
      <c r="G583" s="20"/>
      <c r="H583" s="14"/>
      <c r="I583" s="14"/>
      <c r="J583" s="14"/>
      <c r="K583" s="14"/>
    </row>
    <row r="584" spans="1:11">
      <c r="A584" s="14">
        <v>649</v>
      </c>
      <c r="B584" s="14"/>
      <c r="C584" s="14"/>
      <c r="D584" s="14"/>
      <c r="E584" s="14"/>
      <c r="F584" s="14"/>
      <c r="G584" s="20"/>
      <c r="H584" s="14"/>
      <c r="I584" s="14"/>
      <c r="J584" s="14"/>
      <c r="K584" s="14"/>
    </row>
    <row r="585" spans="1:11">
      <c r="A585" s="14">
        <v>650</v>
      </c>
      <c r="B585" s="14"/>
      <c r="C585" s="14"/>
      <c r="D585" s="14"/>
      <c r="E585" s="14"/>
      <c r="F585" s="14"/>
      <c r="G585" s="20"/>
      <c r="H585" s="14"/>
      <c r="I585" s="14"/>
      <c r="J585" s="14"/>
      <c r="K585" s="14"/>
    </row>
    <row r="586" spans="1:11">
      <c r="A586" s="14">
        <v>651</v>
      </c>
      <c r="B586" s="14"/>
      <c r="C586" s="14"/>
      <c r="D586" s="14"/>
      <c r="E586" s="14"/>
      <c r="F586" s="14"/>
      <c r="G586" s="20"/>
      <c r="H586" s="14"/>
      <c r="I586" s="14"/>
      <c r="J586" s="14"/>
      <c r="K586" s="14"/>
    </row>
    <row r="587" spans="1:11">
      <c r="A587" s="14">
        <v>652</v>
      </c>
      <c r="B587" s="14"/>
      <c r="C587" s="14"/>
      <c r="D587" s="14"/>
      <c r="E587" s="14"/>
      <c r="F587" s="14"/>
      <c r="G587" s="20"/>
      <c r="H587" s="14"/>
      <c r="I587" s="14"/>
      <c r="J587" s="14"/>
      <c r="K587" s="14"/>
    </row>
    <row r="588" spans="1:11">
      <c r="A588" s="14">
        <v>653</v>
      </c>
      <c r="B588" s="14"/>
      <c r="C588" s="14"/>
      <c r="D588" s="14"/>
      <c r="E588" s="14"/>
      <c r="F588" s="14"/>
      <c r="G588" s="20"/>
      <c r="H588" s="14"/>
      <c r="I588" s="14"/>
      <c r="J588" s="14"/>
      <c r="K588" s="14"/>
    </row>
    <row r="589" spans="1:11">
      <c r="A589" s="14">
        <v>654</v>
      </c>
      <c r="B589" s="14"/>
      <c r="C589" s="14"/>
      <c r="D589" s="14"/>
      <c r="E589" s="14"/>
      <c r="F589" s="14"/>
      <c r="G589" s="20"/>
      <c r="H589" s="14"/>
      <c r="I589" s="14"/>
      <c r="J589" s="14"/>
      <c r="K589" s="14"/>
    </row>
    <row r="590" spans="1:11">
      <c r="A590" s="14">
        <v>655</v>
      </c>
      <c r="B590" s="14"/>
      <c r="C590" s="14"/>
      <c r="D590" s="14"/>
      <c r="E590" s="14"/>
      <c r="F590" s="14"/>
      <c r="G590" s="20"/>
      <c r="H590" s="14"/>
      <c r="I590" s="14"/>
      <c r="J590" s="14"/>
      <c r="K590" s="14"/>
    </row>
    <row r="591" spans="1:11">
      <c r="A591" s="14">
        <v>656</v>
      </c>
      <c r="B591" s="14"/>
      <c r="C591" s="14"/>
      <c r="D591" s="14"/>
      <c r="E591" s="14"/>
      <c r="F591" s="14"/>
      <c r="G591" s="20"/>
      <c r="H591" s="14"/>
      <c r="I591" s="14"/>
      <c r="J591" s="14"/>
      <c r="K591" s="14"/>
    </row>
    <row r="592" spans="1:11">
      <c r="A592" s="14">
        <v>657</v>
      </c>
      <c r="B592" s="14"/>
      <c r="C592" s="14"/>
      <c r="D592" s="14"/>
      <c r="E592" s="14"/>
      <c r="F592" s="14"/>
      <c r="G592" s="20"/>
      <c r="H592" s="14"/>
      <c r="I592" s="14"/>
      <c r="J592" s="14"/>
      <c r="K592" s="14"/>
    </row>
    <row r="593" spans="1:11">
      <c r="A593" s="14">
        <v>658</v>
      </c>
      <c r="B593" s="14"/>
      <c r="C593" s="14"/>
      <c r="D593" s="14"/>
      <c r="E593" s="14"/>
      <c r="F593" s="14"/>
      <c r="G593" s="20"/>
      <c r="H593" s="14"/>
      <c r="I593" s="14"/>
      <c r="J593" s="14"/>
      <c r="K593" s="14"/>
    </row>
    <row r="594" spans="1:11">
      <c r="A594" s="14">
        <v>659</v>
      </c>
      <c r="B594" s="14"/>
      <c r="C594" s="14"/>
      <c r="D594" s="14"/>
      <c r="E594" s="14"/>
      <c r="F594" s="14"/>
      <c r="G594" s="20"/>
      <c r="H594" s="14"/>
      <c r="I594" s="14"/>
      <c r="J594" s="14"/>
      <c r="K594" s="14"/>
    </row>
    <row r="595" spans="1:11">
      <c r="A595" s="14">
        <v>660</v>
      </c>
      <c r="B595" s="14"/>
      <c r="C595" s="14"/>
      <c r="D595" s="14"/>
      <c r="E595" s="14"/>
      <c r="F595" s="14"/>
      <c r="G595" s="20"/>
      <c r="H595" s="14"/>
      <c r="I595" s="14"/>
      <c r="J595" s="14"/>
      <c r="K595" s="14"/>
    </row>
    <row r="596" spans="1:11">
      <c r="A596" s="14">
        <v>661</v>
      </c>
      <c r="B596" s="14"/>
      <c r="C596" s="14"/>
      <c r="D596" s="14"/>
      <c r="E596" s="14"/>
      <c r="F596" s="14"/>
      <c r="G596" s="20"/>
      <c r="H596" s="14"/>
      <c r="I596" s="14"/>
      <c r="J596" s="14"/>
      <c r="K596" s="14"/>
    </row>
    <row r="597" spans="1:11">
      <c r="A597" s="14">
        <v>662</v>
      </c>
      <c r="B597" s="14"/>
      <c r="C597" s="14"/>
      <c r="D597" s="14"/>
      <c r="E597" s="14"/>
      <c r="F597" s="14"/>
      <c r="G597" s="20"/>
      <c r="H597" s="14"/>
      <c r="I597" s="14"/>
      <c r="J597" s="14"/>
      <c r="K597" s="14"/>
    </row>
    <row r="598" spans="1:11">
      <c r="A598" s="14">
        <v>663</v>
      </c>
      <c r="B598" s="14"/>
      <c r="C598" s="14"/>
      <c r="D598" s="14"/>
      <c r="E598" s="14"/>
      <c r="F598" s="14"/>
      <c r="G598" s="20"/>
      <c r="H598" s="14"/>
      <c r="I598" s="14"/>
      <c r="J598" s="14"/>
      <c r="K598" s="14"/>
    </row>
    <row r="599" spans="1:11">
      <c r="A599" s="14">
        <v>664</v>
      </c>
      <c r="B599" s="14"/>
      <c r="C599" s="14"/>
      <c r="D599" s="14"/>
      <c r="E599" s="14"/>
      <c r="F599" s="14"/>
      <c r="G599" s="20"/>
      <c r="H599" s="14"/>
      <c r="I599" s="14"/>
      <c r="J599" s="14"/>
      <c r="K599" s="14"/>
    </row>
    <row r="600" spans="1:11">
      <c r="A600" s="14">
        <v>665</v>
      </c>
      <c r="B600" s="14"/>
      <c r="C600" s="14"/>
      <c r="D600" s="14"/>
      <c r="E600" s="14"/>
      <c r="F600" s="14"/>
      <c r="G600" s="20"/>
      <c r="H600" s="14"/>
      <c r="I600" s="14"/>
      <c r="J600" s="14"/>
      <c r="K600" s="14"/>
    </row>
    <row r="601" spans="1:11">
      <c r="A601" s="14">
        <v>666</v>
      </c>
      <c r="B601" s="14"/>
      <c r="C601" s="14"/>
      <c r="D601" s="14"/>
      <c r="E601" s="14"/>
      <c r="F601" s="14"/>
      <c r="G601" s="20"/>
      <c r="H601" s="14"/>
      <c r="I601" s="14"/>
      <c r="J601" s="14"/>
      <c r="K601" s="14"/>
    </row>
    <row r="602" spans="1:11">
      <c r="A602" s="14">
        <v>667</v>
      </c>
      <c r="B602" s="14"/>
      <c r="C602" s="14"/>
      <c r="D602" s="14"/>
      <c r="E602" s="14"/>
      <c r="F602" s="14"/>
      <c r="G602" s="20"/>
      <c r="H602" s="14"/>
      <c r="I602" s="14"/>
      <c r="J602" s="14"/>
      <c r="K602" s="14"/>
    </row>
    <row r="603" spans="1:11">
      <c r="A603" s="14">
        <v>668</v>
      </c>
      <c r="B603" s="14"/>
      <c r="C603" s="14"/>
      <c r="D603" s="14"/>
      <c r="E603" s="14"/>
      <c r="F603" s="14"/>
      <c r="G603" s="20"/>
      <c r="H603" s="14"/>
      <c r="I603" s="14"/>
      <c r="J603" s="14"/>
      <c r="K603" s="14"/>
    </row>
    <row r="604" spans="1:11">
      <c r="A604" s="14">
        <v>669</v>
      </c>
      <c r="B604" s="14"/>
      <c r="C604" s="14"/>
      <c r="D604" s="14"/>
      <c r="E604" s="14"/>
      <c r="F604" s="14"/>
      <c r="G604" s="20"/>
      <c r="H604" s="14"/>
      <c r="I604" s="14"/>
      <c r="J604" s="14"/>
      <c r="K604" s="14"/>
    </row>
    <row r="605" spans="1:11">
      <c r="A605" s="14">
        <v>670</v>
      </c>
      <c r="B605" s="14"/>
      <c r="C605" s="14"/>
      <c r="D605" s="14"/>
      <c r="E605" s="14"/>
      <c r="F605" s="14"/>
      <c r="G605" s="20"/>
      <c r="H605" s="14"/>
      <c r="I605" s="14"/>
      <c r="J605" s="14"/>
      <c r="K605" s="14"/>
    </row>
    <row r="606" spans="1:11">
      <c r="A606" s="14">
        <v>671</v>
      </c>
      <c r="B606" s="14"/>
      <c r="C606" s="14"/>
      <c r="D606" s="14"/>
      <c r="E606" s="14"/>
      <c r="F606" s="14"/>
      <c r="G606" s="20"/>
      <c r="H606" s="14"/>
      <c r="I606" s="14"/>
      <c r="J606" s="14"/>
      <c r="K606" s="14"/>
    </row>
    <row r="607" spans="1:11">
      <c r="A607" s="14">
        <v>672</v>
      </c>
      <c r="B607" s="14"/>
      <c r="C607" s="14"/>
      <c r="D607" s="14"/>
      <c r="E607" s="14"/>
      <c r="F607" s="14"/>
      <c r="G607" s="20"/>
      <c r="H607" s="14"/>
      <c r="I607" s="14"/>
      <c r="J607" s="14"/>
      <c r="K607" s="14"/>
    </row>
    <row r="608" spans="1:11">
      <c r="A608" s="14">
        <v>673</v>
      </c>
      <c r="B608" s="14"/>
      <c r="C608" s="14"/>
      <c r="D608" s="14"/>
      <c r="E608" s="14"/>
      <c r="F608" s="14"/>
      <c r="G608" s="20"/>
      <c r="H608" s="14"/>
      <c r="I608" s="14"/>
      <c r="J608" s="14"/>
      <c r="K608" s="14"/>
    </row>
    <row r="609" spans="1:11">
      <c r="A609" s="14">
        <v>674</v>
      </c>
      <c r="B609" s="14"/>
      <c r="C609" s="14"/>
      <c r="D609" s="14"/>
      <c r="E609" s="14"/>
      <c r="F609" s="14"/>
      <c r="G609" s="20"/>
      <c r="H609" s="14"/>
      <c r="I609" s="14"/>
      <c r="J609" s="14"/>
      <c r="K609" s="14"/>
    </row>
    <row r="610" spans="1:11">
      <c r="A610" s="14">
        <v>675</v>
      </c>
      <c r="B610" s="14"/>
      <c r="C610" s="14"/>
      <c r="D610" s="14"/>
      <c r="E610" s="14"/>
      <c r="F610" s="14"/>
      <c r="G610" s="20"/>
      <c r="H610" s="14"/>
      <c r="I610" s="14"/>
      <c r="J610" s="14"/>
      <c r="K610" s="14"/>
    </row>
    <row r="611" spans="1:11">
      <c r="A611" s="14">
        <v>676</v>
      </c>
      <c r="B611" s="14"/>
      <c r="C611" s="14"/>
      <c r="D611" s="14"/>
      <c r="E611" s="14"/>
      <c r="F611" s="14"/>
      <c r="G611" s="20"/>
      <c r="H611" s="14"/>
      <c r="I611" s="14"/>
      <c r="J611" s="14"/>
      <c r="K611" s="14"/>
    </row>
    <row r="612" spans="1:11">
      <c r="A612" s="14">
        <v>677</v>
      </c>
      <c r="B612" s="14"/>
      <c r="C612" s="14"/>
      <c r="D612" s="14"/>
      <c r="E612" s="14"/>
      <c r="F612" s="14"/>
      <c r="G612" s="20"/>
      <c r="H612" s="14"/>
      <c r="I612" s="14"/>
      <c r="J612" s="14"/>
      <c r="K612" s="14"/>
    </row>
    <row r="613" spans="1:11">
      <c r="A613" s="14">
        <v>678</v>
      </c>
      <c r="B613" s="14"/>
      <c r="C613" s="14"/>
      <c r="D613" s="14"/>
      <c r="E613" s="14"/>
      <c r="F613" s="14"/>
      <c r="G613" s="20"/>
      <c r="H613" s="14"/>
      <c r="I613" s="14"/>
      <c r="J613" s="14"/>
      <c r="K613" s="14"/>
    </row>
    <row r="614" spans="1:11">
      <c r="A614" s="14">
        <v>679</v>
      </c>
      <c r="B614" s="14"/>
      <c r="C614" s="14"/>
      <c r="D614" s="14"/>
      <c r="E614" s="14"/>
      <c r="F614" s="14"/>
      <c r="G614" s="20"/>
      <c r="H614" s="14"/>
      <c r="I614" s="14"/>
      <c r="J614" s="14"/>
      <c r="K614" s="14"/>
    </row>
    <row r="615" spans="1:11">
      <c r="A615" s="14">
        <v>680</v>
      </c>
      <c r="B615" s="14"/>
      <c r="C615" s="14"/>
      <c r="D615" s="14"/>
      <c r="E615" s="14"/>
      <c r="F615" s="14"/>
      <c r="G615" s="20"/>
      <c r="H615" s="14"/>
      <c r="I615" s="14"/>
      <c r="J615" s="14"/>
      <c r="K615" s="14"/>
    </row>
    <row r="616" spans="1:11">
      <c r="A616" s="14">
        <v>681</v>
      </c>
      <c r="B616" s="14"/>
      <c r="C616" s="14"/>
      <c r="D616" s="14"/>
      <c r="E616" s="14"/>
      <c r="F616" s="14"/>
      <c r="G616" s="20"/>
      <c r="H616" s="14"/>
      <c r="I616" s="14"/>
      <c r="J616" s="14"/>
      <c r="K616" s="14"/>
    </row>
    <row r="617" spans="1:11">
      <c r="A617" s="14">
        <v>682</v>
      </c>
      <c r="B617" s="14"/>
      <c r="C617" s="14"/>
      <c r="D617" s="14"/>
      <c r="E617" s="14"/>
      <c r="F617" s="14"/>
      <c r="G617" s="20"/>
      <c r="H617" s="14"/>
      <c r="I617" s="14"/>
      <c r="J617" s="14"/>
      <c r="K617" s="14"/>
    </row>
    <row r="618" spans="1:11">
      <c r="A618" s="14">
        <v>683</v>
      </c>
      <c r="B618" s="14"/>
      <c r="C618" s="14"/>
      <c r="D618" s="14"/>
      <c r="E618" s="14"/>
      <c r="F618" s="14"/>
      <c r="G618" s="20"/>
      <c r="H618" s="14"/>
      <c r="I618" s="14"/>
      <c r="J618" s="14"/>
      <c r="K618" s="14"/>
    </row>
    <row r="619" spans="1:11">
      <c r="A619" s="14">
        <v>684</v>
      </c>
      <c r="B619" s="14"/>
      <c r="C619" s="14"/>
      <c r="D619" s="14"/>
      <c r="E619" s="14"/>
      <c r="F619" s="14"/>
      <c r="G619" s="20"/>
      <c r="H619" s="14"/>
      <c r="I619" s="14"/>
      <c r="J619" s="14"/>
      <c r="K619" s="14"/>
    </row>
    <row r="620" spans="1:11">
      <c r="A620" s="14">
        <v>685</v>
      </c>
      <c r="B620" s="14"/>
      <c r="C620" s="14"/>
      <c r="D620" s="14"/>
      <c r="E620" s="14"/>
      <c r="F620" s="14"/>
      <c r="G620" s="20"/>
      <c r="H620" s="14"/>
      <c r="I620" s="14"/>
      <c r="J620" s="14"/>
      <c r="K620" s="14"/>
    </row>
    <row r="621" spans="1:11">
      <c r="A621" s="14">
        <v>686</v>
      </c>
      <c r="B621" s="14"/>
      <c r="C621" s="14"/>
      <c r="D621" s="14"/>
      <c r="E621" s="14"/>
      <c r="F621" s="14"/>
      <c r="G621" s="20"/>
      <c r="H621" s="14"/>
      <c r="I621" s="14"/>
      <c r="J621" s="14"/>
      <c r="K621" s="14"/>
    </row>
    <row r="622" spans="1:11">
      <c r="A622" s="14">
        <v>687</v>
      </c>
      <c r="B622" s="14"/>
      <c r="C622" s="14"/>
      <c r="D622" s="14"/>
      <c r="E622" s="14"/>
      <c r="F622" s="14"/>
      <c r="G622" s="20"/>
      <c r="H622" s="14"/>
      <c r="I622" s="14"/>
      <c r="J622" s="14"/>
      <c r="K622" s="14"/>
    </row>
    <row r="623" spans="1:11">
      <c r="A623" s="14">
        <v>688</v>
      </c>
      <c r="B623" s="14"/>
      <c r="C623" s="14"/>
      <c r="D623" s="14"/>
      <c r="E623" s="14"/>
      <c r="F623" s="14"/>
      <c r="G623" s="20"/>
      <c r="H623" s="14"/>
      <c r="I623" s="14"/>
      <c r="J623" s="14"/>
      <c r="K623" s="14"/>
    </row>
    <row r="624" spans="1:11">
      <c r="A624" s="14">
        <v>689</v>
      </c>
      <c r="B624" s="14"/>
      <c r="C624" s="14"/>
      <c r="D624" s="14"/>
      <c r="E624" s="14"/>
      <c r="F624" s="14"/>
      <c r="G624" s="20"/>
      <c r="H624" s="14"/>
      <c r="I624" s="14"/>
      <c r="J624" s="14"/>
      <c r="K624" s="14"/>
    </row>
    <row r="625" spans="1:11">
      <c r="A625" s="14">
        <v>690</v>
      </c>
      <c r="B625" s="14"/>
      <c r="C625" s="14"/>
      <c r="D625" s="14"/>
      <c r="E625" s="14"/>
      <c r="F625" s="14"/>
      <c r="G625" s="20"/>
      <c r="H625" s="14"/>
      <c r="I625" s="14"/>
      <c r="J625" s="14"/>
      <c r="K625" s="14"/>
    </row>
    <row r="626" spans="1:11">
      <c r="A626" s="14">
        <v>691</v>
      </c>
      <c r="B626" s="14"/>
      <c r="C626" s="14"/>
      <c r="D626" s="14"/>
      <c r="E626" s="14"/>
      <c r="F626" s="14"/>
      <c r="G626" s="20"/>
      <c r="H626" s="14"/>
      <c r="I626" s="14"/>
      <c r="J626" s="14"/>
      <c r="K626" s="14"/>
    </row>
    <row r="627" spans="1:11">
      <c r="A627" s="14">
        <v>692</v>
      </c>
      <c r="B627" s="14"/>
      <c r="C627" s="14"/>
      <c r="D627" s="14"/>
      <c r="E627" s="14"/>
      <c r="F627" s="14"/>
      <c r="G627" s="20"/>
      <c r="H627" s="14"/>
      <c r="I627" s="14"/>
      <c r="J627" s="14"/>
      <c r="K627" s="14"/>
    </row>
    <row r="628" spans="1:11">
      <c r="A628" s="14">
        <v>693</v>
      </c>
      <c r="B628" s="14"/>
      <c r="C628" s="14"/>
      <c r="D628" s="14"/>
      <c r="E628" s="14"/>
      <c r="F628" s="14"/>
      <c r="G628" s="20"/>
      <c r="H628" s="14"/>
      <c r="I628" s="14"/>
      <c r="J628" s="14"/>
      <c r="K628" s="14"/>
    </row>
    <row r="629" spans="1:11">
      <c r="A629" s="14">
        <v>694</v>
      </c>
      <c r="B629" s="14"/>
      <c r="C629" s="14"/>
      <c r="D629" s="14"/>
      <c r="E629" s="14"/>
      <c r="F629" s="14"/>
      <c r="G629" s="20"/>
      <c r="H629" s="14"/>
      <c r="I629" s="14"/>
      <c r="J629" s="14"/>
      <c r="K629" s="14"/>
    </row>
    <row r="630" spans="1:11">
      <c r="A630" s="14">
        <v>695</v>
      </c>
      <c r="B630" s="14"/>
      <c r="C630" s="14"/>
      <c r="D630" s="14"/>
      <c r="E630" s="14"/>
      <c r="F630" s="14"/>
      <c r="G630" s="20"/>
      <c r="H630" s="14"/>
      <c r="I630" s="14"/>
      <c r="J630" s="14"/>
      <c r="K630" s="14"/>
    </row>
    <row r="631" spans="1:11">
      <c r="A631" s="14">
        <v>696</v>
      </c>
      <c r="B631" s="14"/>
      <c r="C631" s="14"/>
      <c r="D631" s="14"/>
      <c r="E631" s="14"/>
      <c r="F631" s="14"/>
      <c r="G631" s="20"/>
      <c r="H631" s="14"/>
      <c r="I631" s="14"/>
      <c r="J631" s="14"/>
      <c r="K631" s="14"/>
    </row>
    <row r="632" spans="1:11">
      <c r="A632" s="14">
        <v>697</v>
      </c>
      <c r="B632" s="14"/>
      <c r="C632" s="14"/>
      <c r="D632" s="14"/>
      <c r="E632" s="14"/>
      <c r="F632" s="14"/>
      <c r="G632" s="20"/>
      <c r="H632" s="14"/>
      <c r="I632" s="14"/>
      <c r="J632" s="14"/>
      <c r="K632" s="14"/>
    </row>
    <row r="633" spans="1:11">
      <c r="A633" s="14">
        <v>698</v>
      </c>
      <c r="B633" s="14"/>
      <c r="C633" s="14"/>
      <c r="D633" s="14"/>
      <c r="E633" s="14"/>
      <c r="F633" s="14"/>
      <c r="G633" s="20"/>
      <c r="H633" s="14"/>
      <c r="I633" s="14"/>
      <c r="J633" s="14"/>
      <c r="K633" s="14"/>
    </row>
    <row r="634" spans="1:11">
      <c r="A634" s="14">
        <v>699</v>
      </c>
      <c r="B634" s="14"/>
      <c r="C634" s="14"/>
      <c r="D634" s="14"/>
      <c r="E634" s="14"/>
      <c r="F634" s="14"/>
      <c r="G634" s="20"/>
      <c r="H634" s="14"/>
      <c r="I634" s="14"/>
      <c r="J634" s="14"/>
      <c r="K634" s="14"/>
    </row>
    <row r="635" spans="1:11">
      <c r="A635" s="14">
        <v>700</v>
      </c>
      <c r="B635" s="14"/>
      <c r="C635" s="14"/>
      <c r="D635" s="14"/>
      <c r="E635" s="14"/>
      <c r="F635" s="14"/>
      <c r="G635" s="20"/>
      <c r="H635" s="14"/>
      <c r="I635" s="14"/>
      <c r="J635" s="14"/>
      <c r="K635" s="14"/>
    </row>
    <row r="636" spans="1:11">
      <c r="A636" s="14">
        <v>701</v>
      </c>
      <c r="B636" s="14"/>
      <c r="C636" s="14"/>
      <c r="D636" s="14"/>
      <c r="E636" s="14"/>
      <c r="F636" s="14"/>
      <c r="G636" s="20"/>
      <c r="H636" s="14"/>
      <c r="I636" s="14"/>
      <c r="J636" s="14"/>
      <c r="K636" s="14"/>
    </row>
    <row r="637" spans="1:11">
      <c r="A637" s="14">
        <v>702</v>
      </c>
      <c r="B637" s="14"/>
      <c r="C637" s="14"/>
      <c r="D637" s="14"/>
      <c r="E637" s="14"/>
      <c r="F637" s="14"/>
      <c r="G637" s="20"/>
      <c r="H637" s="14"/>
      <c r="I637" s="14"/>
      <c r="J637" s="14"/>
      <c r="K637" s="14"/>
    </row>
    <row r="638" spans="1:11">
      <c r="A638" s="14">
        <v>703</v>
      </c>
      <c r="B638" s="14"/>
      <c r="C638" s="14"/>
      <c r="D638" s="14"/>
      <c r="E638" s="14"/>
      <c r="F638" s="14"/>
      <c r="G638" s="20"/>
      <c r="H638" s="14"/>
      <c r="I638" s="14"/>
      <c r="J638" s="14"/>
      <c r="K638" s="14"/>
    </row>
    <row r="639" spans="1:11">
      <c r="A639" s="14">
        <v>704</v>
      </c>
      <c r="B639" s="14"/>
      <c r="C639" s="14"/>
      <c r="D639" s="14"/>
      <c r="E639" s="14"/>
      <c r="F639" s="14"/>
      <c r="G639" s="20"/>
      <c r="H639" s="14"/>
      <c r="I639" s="14"/>
      <c r="J639" s="14"/>
      <c r="K639" s="14"/>
    </row>
    <row r="640" spans="1:11">
      <c r="A640" s="14">
        <v>705</v>
      </c>
      <c r="B640" s="14"/>
      <c r="C640" s="14"/>
      <c r="D640" s="14"/>
      <c r="E640" s="14"/>
      <c r="F640" s="14"/>
      <c r="G640" s="20"/>
      <c r="H640" s="14"/>
      <c r="I640" s="14"/>
      <c r="J640" s="14"/>
      <c r="K640" s="14"/>
    </row>
    <row r="641" spans="1:11">
      <c r="A641" s="14">
        <v>706</v>
      </c>
      <c r="B641" s="14"/>
      <c r="C641" s="14"/>
      <c r="D641" s="14"/>
      <c r="E641" s="14"/>
      <c r="F641" s="14"/>
      <c r="G641" s="20"/>
      <c r="H641" s="14"/>
      <c r="I641" s="14"/>
      <c r="J641" s="14"/>
      <c r="K641" s="14"/>
    </row>
    <row r="642" spans="1:11">
      <c r="A642" s="14">
        <v>707</v>
      </c>
      <c r="B642" s="14"/>
      <c r="C642" s="14"/>
      <c r="D642" s="14"/>
      <c r="E642" s="14"/>
      <c r="F642" s="14"/>
      <c r="G642" s="20"/>
      <c r="H642" s="14"/>
      <c r="I642" s="14"/>
      <c r="J642" s="14"/>
      <c r="K642" s="14"/>
    </row>
    <row r="643" spans="1:11">
      <c r="A643" s="14">
        <v>708</v>
      </c>
      <c r="B643" s="14"/>
      <c r="C643" s="14"/>
      <c r="D643" s="14"/>
      <c r="E643" s="14"/>
      <c r="F643" s="14"/>
      <c r="G643" s="20"/>
      <c r="H643" s="14"/>
      <c r="I643" s="14"/>
      <c r="J643" s="14"/>
      <c r="K643" s="14"/>
    </row>
    <row r="644" spans="1:11">
      <c r="A644" s="14">
        <v>709</v>
      </c>
      <c r="B644" s="14"/>
      <c r="C644" s="14"/>
      <c r="D644" s="14"/>
      <c r="E644" s="14"/>
      <c r="F644" s="14"/>
      <c r="G644" s="20"/>
      <c r="H644" s="14"/>
      <c r="I644" s="14"/>
      <c r="J644" s="14"/>
      <c r="K644" s="14"/>
    </row>
    <row r="645" spans="1:11">
      <c r="A645" s="14">
        <v>710</v>
      </c>
      <c r="B645" s="14"/>
      <c r="C645" s="14"/>
      <c r="D645" s="14"/>
      <c r="E645" s="14"/>
      <c r="F645" s="14"/>
      <c r="G645" s="20"/>
      <c r="H645" s="14"/>
      <c r="I645" s="14"/>
      <c r="J645" s="14"/>
      <c r="K645" s="14"/>
    </row>
    <row r="646" spans="1:11">
      <c r="A646" s="14">
        <v>711</v>
      </c>
      <c r="B646" s="14"/>
      <c r="C646" s="14"/>
      <c r="D646" s="14"/>
      <c r="E646" s="14"/>
      <c r="F646" s="14"/>
      <c r="G646" s="20"/>
      <c r="H646" s="14"/>
      <c r="I646" s="14"/>
      <c r="J646" s="14"/>
      <c r="K646" s="14"/>
    </row>
    <row r="647" spans="1:11">
      <c r="A647" s="14">
        <v>712</v>
      </c>
      <c r="B647" s="14"/>
      <c r="C647" s="14"/>
      <c r="D647" s="14"/>
      <c r="E647" s="14"/>
      <c r="F647" s="14"/>
      <c r="G647" s="20"/>
      <c r="H647" s="14"/>
      <c r="I647" s="14"/>
      <c r="J647" s="14"/>
      <c r="K647" s="14"/>
    </row>
    <row r="648" spans="1:11">
      <c r="A648" s="14">
        <v>713</v>
      </c>
      <c r="B648" s="14"/>
      <c r="C648" s="14"/>
      <c r="D648" s="14"/>
      <c r="E648" s="14"/>
      <c r="F648" s="14"/>
      <c r="G648" s="20"/>
      <c r="H648" s="14"/>
      <c r="I648" s="14"/>
      <c r="J648" s="14"/>
      <c r="K648" s="14"/>
    </row>
    <row r="649" spans="1:11">
      <c r="A649" s="14">
        <v>714</v>
      </c>
      <c r="B649" s="14"/>
      <c r="C649" s="14"/>
      <c r="D649" s="14"/>
      <c r="E649" s="14"/>
      <c r="F649" s="14"/>
      <c r="G649" s="20"/>
      <c r="H649" s="14"/>
      <c r="I649" s="14"/>
      <c r="J649" s="14"/>
      <c r="K649" s="14"/>
    </row>
    <row r="650" spans="1:11">
      <c r="A650" s="14">
        <v>715</v>
      </c>
      <c r="B650" s="14"/>
      <c r="C650" s="14"/>
      <c r="D650" s="14"/>
      <c r="E650" s="14"/>
      <c r="F650" s="14"/>
      <c r="G650" s="20"/>
      <c r="H650" s="14"/>
      <c r="I650" s="14"/>
      <c r="J650" s="14"/>
      <c r="K650" s="14"/>
    </row>
    <row r="651" spans="1:11">
      <c r="A651" s="14">
        <v>716</v>
      </c>
      <c r="B651" s="14"/>
      <c r="C651" s="14"/>
      <c r="D651" s="14"/>
      <c r="E651" s="14"/>
      <c r="F651" s="14"/>
      <c r="G651" s="20"/>
      <c r="H651" s="14"/>
      <c r="I651" s="14"/>
      <c r="J651" s="14"/>
      <c r="K651" s="14"/>
    </row>
    <row r="652" spans="1:11">
      <c r="A652" s="14">
        <v>717</v>
      </c>
      <c r="B652" s="14"/>
      <c r="C652" s="14"/>
      <c r="D652" s="14"/>
      <c r="E652" s="14"/>
      <c r="F652" s="14"/>
      <c r="G652" s="20"/>
      <c r="H652" s="14"/>
      <c r="I652" s="14"/>
      <c r="J652" s="14"/>
      <c r="K652" s="14"/>
    </row>
    <row r="653" spans="1:11">
      <c r="A653" s="14">
        <v>718</v>
      </c>
      <c r="B653" s="14"/>
      <c r="C653" s="14"/>
      <c r="D653" s="14"/>
      <c r="E653" s="14"/>
      <c r="F653" s="14"/>
      <c r="G653" s="20"/>
      <c r="H653" s="14"/>
      <c r="I653" s="14"/>
      <c r="J653" s="14"/>
      <c r="K653" s="14"/>
    </row>
    <row r="654" spans="1:11">
      <c r="A654" s="14">
        <v>719</v>
      </c>
      <c r="B654" s="14"/>
      <c r="C654" s="14"/>
      <c r="D654" s="14"/>
      <c r="E654" s="14"/>
      <c r="F654" s="14"/>
      <c r="G654" s="20"/>
      <c r="H654" s="14"/>
      <c r="I654" s="14"/>
      <c r="J654" s="14"/>
      <c r="K654" s="14"/>
    </row>
    <row r="655" spans="1:11">
      <c r="A655" s="14">
        <v>720</v>
      </c>
      <c r="B655" s="14"/>
      <c r="C655" s="14"/>
      <c r="D655" s="14"/>
      <c r="E655" s="14"/>
      <c r="F655" s="14"/>
      <c r="G655" s="20"/>
      <c r="H655" s="14"/>
      <c r="I655" s="14"/>
      <c r="J655" s="14"/>
      <c r="K655" s="14"/>
    </row>
    <row r="656" spans="1:11">
      <c r="A656" s="14">
        <v>721</v>
      </c>
      <c r="B656" s="14"/>
      <c r="C656" s="14"/>
      <c r="D656" s="14"/>
      <c r="E656" s="14"/>
      <c r="F656" s="14"/>
      <c r="G656" s="20"/>
      <c r="H656" s="14"/>
      <c r="I656" s="14"/>
      <c r="J656" s="14"/>
      <c r="K656" s="14"/>
    </row>
    <row r="657" spans="1:11">
      <c r="A657" s="14">
        <v>722</v>
      </c>
      <c r="B657" s="14"/>
      <c r="C657" s="14"/>
      <c r="D657" s="14"/>
      <c r="E657" s="14"/>
      <c r="F657" s="14"/>
      <c r="G657" s="20"/>
      <c r="H657" s="14"/>
      <c r="I657" s="14"/>
      <c r="J657" s="14"/>
      <c r="K657" s="14"/>
    </row>
    <row r="658" spans="1:11">
      <c r="A658" s="14">
        <v>723</v>
      </c>
      <c r="B658" s="14"/>
      <c r="C658" s="14"/>
      <c r="D658" s="14"/>
      <c r="E658" s="14"/>
      <c r="F658" s="14"/>
      <c r="G658" s="20"/>
      <c r="H658" s="14"/>
      <c r="I658" s="14"/>
      <c r="J658" s="14"/>
      <c r="K658" s="14"/>
    </row>
    <row r="659" spans="1:11">
      <c r="A659" s="14">
        <v>724</v>
      </c>
      <c r="B659" s="14"/>
      <c r="C659" s="14"/>
      <c r="D659" s="14"/>
      <c r="E659" s="14"/>
      <c r="F659" s="14"/>
      <c r="G659" s="20"/>
      <c r="H659" s="14"/>
      <c r="I659" s="14"/>
      <c r="J659" s="14"/>
      <c r="K659" s="14"/>
    </row>
    <row r="660" spans="1:11">
      <c r="A660" s="14">
        <v>725</v>
      </c>
      <c r="B660" s="14"/>
      <c r="C660" s="14"/>
      <c r="D660" s="14"/>
      <c r="E660" s="14"/>
      <c r="F660" s="14"/>
      <c r="G660" s="20"/>
      <c r="H660" s="14"/>
      <c r="I660" s="14"/>
      <c r="J660" s="14"/>
      <c r="K660" s="14"/>
    </row>
    <row r="661" spans="1:11">
      <c r="A661" s="14">
        <v>726</v>
      </c>
      <c r="B661" s="14"/>
      <c r="C661" s="14"/>
      <c r="D661" s="14"/>
      <c r="E661" s="14"/>
      <c r="F661" s="14"/>
      <c r="G661" s="20"/>
      <c r="H661" s="14"/>
      <c r="I661" s="14"/>
      <c r="J661" s="14"/>
      <c r="K661" s="14"/>
    </row>
    <row r="662" spans="1:11">
      <c r="A662" s="14">
        <v>727</v>
      </c>
      <c r="B662" s="14"/>
      <c r="C662" s="14"/>
      <c r="D662" s="14"/>
      <c r="E662" s="14"/>
      <c r="F662" s="14"/>
      <c r="G662" s="20"/>
      <c r="H662" s="14"/>
      <c r="I662" s="14"/>
      <c r="J662" s="14"/>
      <c r="K662" s="14"/>
    </row>
    <row r="663" spans="1:11">
      <c r="A663" s="14">
        <v>728</v>
      </c>
      <c r="B663" s="14"/>
      <c r="C663" s="14"/>
      <c r="D663" s="14"/>
      <c r="E663" s="14"/>
      <c r="F663" s="14"/>
      <c r="G663" s="20"/>
      <c r="H663" s="14"/>
      <c r="I663" s="14"/>
      <c r="J663" s="14"/>
      <c r="K663" s="14"/>
    </row>
    <row r="664" spans="1:11">
      <c r="A664" s="14">
        <v>729</v>
      </c>
      <c r="B664" s="14"/>
      <c r="C664" s="14"/>
      <c r="D664" s="14"/>
      <c r="E664" s="14"/>
      <c r="F664" s="14"/>
      <c r="G664" s="20"/>
      <c r="H664" s="14"/>
      <c r="I664" s="14"/>
      <c r="J664" s="14"/>
      <c r="K664" s="14"/>
    </row>
    <row r="665" spans="1:11">
      <c r="A665" s="14">
        <v>730</v>
      </c>
      <c r="B665" s="14"/>
      <c r="C665" s="14"/>
      <c r="D665" s="14"/>
      <c r="E665" s="14"/>
      <c r="F665" s="14"/>
      <c r="G665" s="20"/>
      <c r="H665" s="14"/>
      <c r="I665" s="14"/>
      <c r="J665" s="14"/>
      <c r="K665" s="14"/>
    </row>
    <row r="666" spans="1:11">
      <c r="A666" s="14">
        <v>731</v>
      </c>
      <c r="B666" s="14"/>
      <c r="C666" s="14"/>
      <c r="D666" s="14"/>
      <c r="E666" s="14"/>
      <c r="F666" s="14"/>
      <c r="G666" s="20"/>
      <c r="H666" s="14"/>
      <c r="I666" s="14"/>
      <c r="J666" s="14"/>
      <c r="K666" s="14"/>
    </row>
    <row r="667" spans="1:11">
      <c r="A667" s="14">
        <v>732</v>
      </c>
      <c r="B667" s="14"/>
      <c r="C667" s="14"/>
      <c r="D667" s="14"/>
      <c r="E667" s="14"/>
      <c r="F667" s="14"/>
      <c r="G667" s="20"/>
      <c r="H667" s="14"/>
      <c r="I667" s="14"/>
      <c r="J667" s="14"/>
      <c r="K667" s="14"/>
    </row>
    <row r="668" spans="1:11">
      <c r="A668" s="14">
        <v>733</v>
      </c>
      <c r="B668" s="14"/>
      <c r="C668" s="14"/>
      <c r="D668" s="14"/>
      <c r="E668" s="14"/>
      <c r="F668" s="14"/>
      <c r="G668" s="20"/>
      <c r="H668" s="14"/>
      <c r="I668" s="14"/>
      <c r="J668" s="14"/>
      <c r="K668" s="14"/>
    </row>
    <row r="669" spans="1:11">
      <c r="A669" s="14">
        <v>734</v>
      </c>
      <c r="B669" s="14"/>
      <c r="C669" s="14"/>
      <c r="D669" s="14"/>
      <c r="E669" s="14"/>
      <c r="F669" s="14"/>
      <c r="G669" s="20"/>
      <c r="H669" s="14"/>
      <c r="I669" s="14"/>
      <c r="J669" s="14"/>
      <c r="K669" s="14"/>
    </row>
    <row r="670" spans="1:11">
      <c r="A670" s="14">
        <v>735</v>
      </c>
      <c r="B670" s="14"/>
      <c r="C670" s="14"/>
      <c r="D670" s="14"/>
      <c r="E670" s="14"/>
      <c r="F670" s="14"/>
      <c r="G670" s="20"/>
      <c r="H670" s="14"/>
      <c r="I670" s="14"/>
      <c r="J670" s="14"/>
      <c r="K670" s="14"/>
    </row>
    <row r="671" spans="1:11">
      <c r="A671" s="14">
        <v>736</v>
      </c>
      <c r="B671" s="14"/>
      <c r="C671" s="14"/>
      <c r="D671" s="14"/>
      <c r="E671" s="14"/>
      <c r="F671" s="14"/>
      <c r="G671" s="20"/>
      <c r="H671" s="14"/>
      <c r="I671" s="14"/>
      <c r="J671" s="14"/>
      <c r="K671" s="14"/>
    </row>
    <row r="672" spans="1:11">
      <c r="A672" s="14">
        <v>737</v>
      </c>
      <c r="B672" s="14"/>
      <c r="C672" s="14"/>
      <c r="D672" s="14"/>
      <c r="E672" s="14"/>
      <c r="F672" s="14"/>
      <c r="G672" s="20"/>
      <c r="H672" s="14"/>
      <c r="I672" s="14"/>
      <c r="J672" s="14"/>
      <c r="K672" s="14"/>
    </row>
    <row r="673" spans="1:11">
      <c r="A673" s="14">
        <v>738</v>
      </c>
      <c r="B673" s="14"/>
      <c r="C673" s="14"/>
      <c r="D673" s="14"/>
      <c r="E673" s="14"/>
      <c r="F673" s="14"/>
      <c r="G673" s="20"/>
      <c r="H673" s="14"/>
      <c r="I673" s="14"/>
      <c r="J673" s="14"/>
      <c r="K673" s="14"/>
    </row>
    <row r="674" spans="1:11">
      <c r="A674" s="14">
        <v>739</v>
      </c>
      <c r="B674" s="14"/>
      <c r="C674" s="14"/>
      <c r="D674" s="14"/>
      <c r="E674" s="14"/>
      <c r="F674" s="14"/>
      <c r="G674" s="20"/>
      <c r="H674" s="14"/>
      <c r="I674" s="14"/>
      <c r="J674" s="14"/>
      <c r="K674" s="14"/>
    </row>
    <row r="675" spans="1:11">
      <c r="A675" s="14">
        <v>740</v>
      </c>
      <c r="B675" s="14"/>
      <c r="C675" s="14"/>
      <c r="D675" s="14"/>
      <c r="E675" s="14"/>
      <c r="F675" s="14"/>
      <c r="G675" s="20"/>
      <c r="H675" s="14"/>
      <c r="I675" s="14"/>
      <c r="J675" s="14"/>
      <c r="K675" s="14"/>
    </row>
    <row r="676" spans="1:11">
      <c r="A676" s="14">
        <v>741</v>
      </c>
      <c r="B676" s="14"/>
      <c r="C676" s="14"/>
      <c r="D676" s="14"/>
      <c r="E676" s="14"/>
      <c r="F676" s="14"/>
      <c r="G676" s="20"/>
      <c r="H676" s="14"/>
      <c r="I676" s="14"/>
      <c r="J676" s="14"/>
      <c r="K676" s="14"/>
    </row>
    <row r="677" spans="1:11">
      <c r="A677" s="14">
        <v>742</v>
      </c>
      <c r="B677" s="14"/>
      <c r="C677" s="14"/>
      <c r="D677" s="14"/>
      <c r="E677" s="14"/>
      <c r="F677" s="14"/>
      <c r="G677" s="20"/>
      <c r="H677" s="14"/>
      <c r="I677" s="14"/>
      <c r="J677" s="14"/>
      <c r="K677" s="14"/>
    </row>
    <row r="678" spans="1:11">
      <c r="A678" s="14">
        <v>743</v>
      </c>
      <c r="B678" s="14"/>
      <c r="C678" s="14"/>
      <c r="D678" s="14"/>
      <c r="E678" s="14"/>
      <c r="F678" s="14"/>
      <c r="G678" s="20"/>
      <c r="H678" s="14"/>
      <c r="I678" s="14"/>
      <c r="J678" s="14"/>
      <c r="K678" s="14"/>
    </row>
    <row r="679" spans="1:11">
      <c r="A679" s="14">
        <v>744</v>
      </c>
      <c r="B679" s="14"/>
      <c r="C679" s="14"/>
      <c r="D679" s="14"/>
      <c r="E679" s="14"/>
      <c r="F679" s="14"/>
      <c r="G679" s="20"/>
      <c r="H679" s="14"/>
      <c r="I679" s="14"/>
      <c r="J679" s="14"/>
      <c r="K679" s="14"/>
    </row>
    <row r="680" spans="1:11">
      <c r="A680" s="14">
        <v>745</v>
      </c>
      <c r="B680" s="14"/>
      <c r="C680" s="14"/>
      <c r="D680" s="14"/>
      <c r="E680" s="14"/>
      <c r="F680" s="14"/>
      <c r="G680" s="20"/>
      <c r="H680" s="14"/>
      <c r="I680" s="14"/>
      <c r="J680" s="14"/>
      <c r="K680" s="14"/>
    </row>
    <row r="681" spans="1:11">
      <c r="A681" s="14">
        <v>746</v>
      </c>
      <c r="B681" s="14"/>
      <c r="C681" s="14"/>
      <c r="D681" s="14"/>
      <c r="E681" s="14"/>
      <c r="F681" s="14"/>
      <c r="G681" s="20"/>
      <c r="H681" s="14"/>
      <c r="I681" s="14"/>
      <c r="J681" s="14"/>
      <c r="K681" s="14"/>
    </row>
    <row r="682" spans="1:11">
      <c r="A682" s="14">
        <v>747</v>
      </c>
      <c r="B682" s="14"/>
      <c r="C682" s="14"/>
      <c r="D682" s="14"/>
      <c r="E682" s="14"/>
      <c r="F682" s="14"/>
      <c r="G682" s="20"/>
      <c r="H682" s="14"/>
      <c r="I682" s="14"/>
      <c r="J682" s="14"/>
      <c r="K682" s="14"/>
    </row>
    <row r="683" spans="1:11">
      <c r="A683" s="14">
        <v>748</v>
      </c>
      <c r="B683" s="14"/>
      <c r="C683" s="14"/>
      <c r="D683" s="14"/>
      <c r="E683" s="14"/>
      <c r="F683" s="14"/>
      <c r="G683" s="20"/>
      <c r="H683" s="14"/>
      <c r="I683" s="14"/>
      <c r="J683" s="14"/>
      <c r="K683" s="14"/>
    </row>
    <row r="684" spans="1:11">
      <c r="A684" s="14">
        <v>749</v>
      </c>
      <c r="B684" s="14"/>
      <c r="C684" s="14"/>
      <c r="D684" s="14"/>
      <c r="E684" s="14"/>
      <c r="F684" s="14"/>
      <c r="G684" s="20"/>
      <c r="H684" s="14"/>
      <c r="I684" s="14"/>
      <c r="J684" s="14"/>
      <c r="K684" s="14"/>
    </row>
    <row r="685" spans="1:11">
      <c r="A685" s="14">
        <v>750</v>
      </c>
      <c r="B685" s="14"/>
      <c r="C685" s="14"/>
      <c r="D685" s="14"/>
      <c r="E685" s="14"/>
      <c r="F685" s="14"/>
      <c r="G685" s="20"/>
      <c r="H685" s="14"/>
      <c r="I685" s="14"/>
      <c r="J685" s="14"/>
      <c r="K685" s="14"/>
    </row>
    <row r="686" spans="1:11">
      <c r="A686" s="14">
        <v>751</v>
      </c>
      <c r="B686" s="14"/>
      <c r="C686" s="14"/>
      <c r="D686" s="14"/>
      <c r="E686" s="14"/>
      <c r="F686" s="14"/>
      <c r="G686" s="20"/>
      <c r="H686" s="14"/>
      <c r="I686" s="14"/>
      <c r="J686" s="14"/>
      <c r="K686" s="14"/>
    </row>
    <row r="687" spans="1:11">
      <c r="A687" s="14">
        <v>752</v>
      </c>
      <c r="B687" s="14"/>
      <c r="C687" s="14"/>
      <c r="D687" s="14"/>
      <c r="E687" s="14"/>
      <c r="F687" s="14"/>
      <c r="G687" s="20"/>
      <c r="H687" s="14"/>
      <c r="I687" s="14"/>
      <c r="J687" s="14"/>
      <c r="K687" s="14"/>
    </row>
    <row r="688" spans="1:11">
      <c r="A688" s="14">
        <v>753</v>
      </c>
      <c r="B688" s="14"/>
      <c r="C688" s="14"/>
      <c r="D688" s="14"/>
      <c r="E688" s="14"/>
      <c r="F688" s="14"/>
      <c r="G688" s="20"/>
      <c r="H688" s="14"/>
      <c r="I688" s="14"/>
      <c r="J688" s="14"/>
      <c r="K688" s="14"/>
    </row>
    <row r="689" spans="1:11">
      <c r="A689" s="14">
        <v>754</v>
      </c>
      <c r="B689" s="14"/>
      <c r="C689" s="14"/>
      <c r="D689" s="14"/>
      <c r="E689" s="14"/>
      <c r="F689" s="14"/>
      <c r="G689" s="20"/>
      <c r="H689" s="14"/>
      <c r="I689" s="14"/>
      <c r="J689" s="14"/>
      <c r="K689" s="14"/>
    </row>
    <row r="690" spans="1:11">
      <c r="A690" s="14">
        <v>755</v>
      </c>
      <c r="B690" s="14"/>
      <c r="C690" s="14"/>
      <c r="D690" s="14"/>
      <c r="E690" s="14"/>
      <c r="F690" s="14"/>
      <c r="G690" s="20"/>
      <c r="H690" s="14"/>
      <c r="I690" s="14"/>
      <c r="J690" s="14"/>
      <c r="K690" s="14"/>
    </row>
    <row r="691" spans="1:11">
      <c r="A691" s="14">
        <v>756</v>
      </c>
      <c r="B691" s="14"/>
      <c r="C691" s="14"/>
      <c r="D691" s="14"/>
      <c r="E691" s="14"/>
      <c r="F691" s="14"/>
      <c r="G691" s="20"/>
      <c r="H691" s="14"/>
      <c r="I691" s="14"/>
      <c r="J691" s="14"/>
      <c r="K691" s="14"/>
    </row>
    <row r="692" spans="1:11">
      <c r="A692" s="14">
        <v>757</v>
      </c>
      <c r="B692" s="14"/>
      <c r="C692" s="14"/>
      <c r="D692" s="14"/>
      <c r="E692" s="14"/>
      <c r="F692" s="14"/>
      <c r="G692" s="20"/>
      <c r="H692" s="14"/>
      <c r="I692" s="14"/>
      <c r="J692" s="14"/>
      <c r="K692" s="14"/>
    </row>
    <row r="693" spans="1:11">
      <c r="A693" s="14">
        <v>758</v>
      </c>
      <c r="B693" s="14"/>
      <c r="C693" s="14"/>
      <c r="D693" s="14"/>
      <c r="E693" s="14"/>
      <c r="F693" s="14"/>
      <c r="G693" s="20"/>
      <c r="H693" s="14"/>
      <c r="I693" s="14"/>
      <c r="J693" s="14"/>
      <c r="K693" s="14"/>
    </row>
    <row r="694" spans="1:11">
      <c r="A694" s="14">
        <v>759</v>
      </c>
      <c r="B694" s="14"/>
      <c r="C694" s="14"/>
      <c r="D694" s="14"/>
      <c r="E694" s="14"/>
      <c r="F694" s="14"/>
      <c r="G694" s="20"/>
      <c r="H694" s="14"/>
      <c r="I694" s="14"/>
      <c r="J694" s="14"/>
      <c r="K694" s="14"/>
    </row>
    <row r="695" spans="1:11">
      <c r="A695" s="14">
        <v>760</v>
      </c>
      <c r="B695" s="14"/>
      <c r="C695" s="14"/>
      <c r="D695" s="14"/>
      <c r="E695" s="14"/>
      <c r="F695" s="14"/>
      <c r="G695" s="20"/>
      <c r="H695" s="14"/>
      <c r="I695" s="14"/>
      <c r="J695" s="14"/>
      <c r="K695" s="14"/>
    </row>
    <row r="696" spans="1:11">
      <c r="A696" s="14">
        <v>761</v>
      </c>
      <c r="B696" s="14"/>
      <c r="C696" s="14"/>
      <c r="D696" s="14"/>
      <c r="E696" s="14"/>
      <c r="F696" s="14"/>
      <c r="G696" s="20"/>
      <c r="H696" s="14"/>
      <c r="I696" s="14"/>
      <c r="J696" s="14"/>
      <c r="K696" s="14"/>
    </row>
    <row r="697" spans="1:11">
      <c r="A697" s="14">
        <v>762</v>
      </c>
      <c r="B697" s="14"/>
      <c r="C697" s="14"/>
      <c r="D697" s="14"/>
      <c r="E697" s="14"/>
      <c r="F697" s="14"/>
      <c r="G697" s="20"/>
      <c r="H697" s="14"/>
      <c r="I697" s="14"/>
      <c r="J697" s="14"/>
      <c r="K697" s="14"/>
    </row>
    <row r="698" spans="1:11">
      <c r="A698" s="14">
        <v>763</v>
      </c>
      <c r="B698" s="14"/>
      <c r="C698" s="14"/>
      <c r="D698" s="14"/>
      <c r="E698" s="14"/>
      <c r="F698" s="14"/>
      <c r="G698" s="20"/>
      <c r="H698" s="14"/>
      <c r="I698" s="14"/>
      <c r="J698" s="14"/>
      <c r="K698" s="14"/>
    </row>
    <row r="699" spans="1:11">
      <c r="A699" s="14">
        <v>764</v>
      </c>
      <c r="B699" s="14"/>
      <c r="C699" s="14"/>
      <c r="D699" s="14"/>
      <c r="E699" s="14"/>
      <c r="F699" s="14"/>
      <c r="G699" s="20"/>
      <c r="H699" s="14"/>
      <c r="I699" s="14"/>
      <c r="J699" s="14"/>
      <c r="K699" s="14"/>
    </row>
    <row r="700" spans="1:11">
      <c r="A700" s="14">
        <v>765</v>
      </c>
      <c r="B700" s="14"/>
      <c r="C700" s="14"/>
      <c r="D700" s="14"/>
      <c r="E700" s="14"/>
      <c r="F700" s="14"/>
      <c r="G700" s="20"/>
      <c r="H700" s="14"/>
      <c r="I700" s="14"/>
      <c r="J700" s="14"/>
      <c r="K700" s="14"/>
    </row>
    <row r="701" spans="1:11">
      <c r="A701" s="14">
        <v>766</v>
      </c>
      <c r="B701" s="14"/>
      <c r="C701" s="14"/>
      <c r="D701" s="14"/>
      <c r="E701" s="14"/>
      <c r="F701" s="14"/>
      <c r="G701" s="20"/>
      <c r="H701" s="14"/>
      <c r="I701" s="14"/>
      <c r="J701" s="14"/>
      <c r="K701" s="14"/>
    </row>
    <row r="702" spans="1:11">
      <c r="A702" s="14">
        <v>767</v>
      </c>
      <c r="B702" s="14"/>
      <c r="C702" s="14"/>
      <c r="D702" s="14"/>
      <c r="E702" s="14"/>
      <c r="F702" s="14"/>
      <c r="G702" s="20"/>
      <c r="H702" s="14"/>
      <c r="I702" s="14"/>
      <c r="J702" s="14"/>
      <c r="K702" s="14"/>
    </row>
    <row r="703" spans="1:11">
      <c r="A703" s="14">
        <v>768</v>
      </c>
      <c r="B703" s="14"/>
      <c r="C703" s="14"/>
      <c r="D703" s="14"/>
      <c r="E703" s="14"/>
      <c r="F703" s="14"/>
      <c r="G703" s="20"/>
      <c r="H703" s="14"/>
      <c r="I703" s="14"/>
      <c r="J703" s="14"/>
      <c r="K703" s="14"/>
    </row>
    <row r="704" spans="1:11">
      <c r="A704" s="14">
        <v>769</v>
      </c>
      <c r="B704" s="14"/>
      <c r="C704" s="14"/>
      <c r="D704" s="14"/>
      <c r="E704" s="14"/>
      <c r="F704" s="14"/>
      <c r="G704" s="20"/>
      <c r="H704" s="14"/>
      <c r="I704" s="14"/>
      <c r="J704" s="14"/>
      <c r="K704" s="14"/>
    </row>
    <row r="705" spans="1:11">
      <c r="A705" s="14">
        <v>770</v>
      </c>
      <c r="B705" s="14"/>
      <c r="C705" s="14"/>
      <c r="D705" s="14"/>
      <c r="E705" s="14"/>
      <c r="F705" s="14"/>
      <c r="G705" s="20"/>
      <c r="H705" s="14"/>
      <c r="I705" s="14"/>
      <c r="J705" s="14"/>
      <c r="K705" s="14"/>
    </row>
    <row r="706" spans="1:11">
      <c r="A706" s="14">
        <v>771</v>
      </c>
      <c r="B706" s="14"/>
      <c r="C706" s="14"/>
      <c r="D706" s="14"/>
      <c r="E706" s="14"/>
      <c r="F706" s="14"/>
      <c r="G706" s="20"/>
      <c r="H706" s="14"/>
      <c r="I706" s="14"/>
      <c r="J706" s="14"/>
      <c r="K706" s="14"/>
    </row>
    <row r="707" spans="1:11">
      <c r="A707" s="14">
        <v>772</v>
      </c>
      <c r="B707" s="14"/>
      <c r="C707" s="14"/>
      <c r="D707" s="14"/>
      <c r="E707" s="14"/>
      <c r="F707" s="14"/>
      <c r="G707" s="20"/>
      <c r="H707" s="14"/>
      <c r="I707" s="14"/>
      <c r="J707" s="14"/>
      <c r="K707" s="14"/>
    </row>
    <row r="708" spans="1:11">
      <c r="A708" s="14">
        <v>773</v>
      </c>
      <c r="B708" s="14"/>
      <c r="C708" s="14"/>
      <c r="D708" s="14"/>
      <c r="E708" s="14"/>
      <c r="F708" s="14"/>
      <c r="G708" s="20"/>
      <c r="H708" s="14"/>
      <c r="I708" s="14"/>
      <c r="J708" s="14"/>
      <c r="K708" s="14"/>
    </row>
    <row r="709" spans="1:11">
      <c r="A709" s="14">
        <v>774</v>
      </c>
      <c r="B709" s="14"/>
      <c r="C709" s="14"/>
      <c r="D709" s="14"/>
      <c r="E709" s="14"/>
      <c r="F709" s="14"/>
      <c r="G709" s="20"/>
      <c r="H709" s="14"/>
      <c r="I709" s="14"/>
      <c r="J709" s="14"/>
      <c r="K709" s="14"/>
    </row>
    <row r="710" spans="1:11">
      <c r="A710" s="14">
        <v>775</v>
      </c>
      <c r="B710" s="14"/>
      <c r="C710" s="14"/>
      <c r="D710" s="14"/>
      <c r="E710" s="14"/>
      <c r="F710" s="14"/>
      <c r="G710" s="20"/>
      <c r="H710" s="14"/>
      <c r="I710" s="14"/>
      <c r="J710" s="14"/>
      <c r="K710" s="14"/>
    </row>
    <row r="711" spans="1:11">
      <c r="A711" s="14">
        <v>776</v>
      </c>
      <c r="B711" s="14"/>
      <c r="C711" s="14"/>
      <c r="D711" s="14"/>
      <c r="E711" s="14"/>
      <c r="F711" s="14"/>
      <c r="G711" s="20"/>
      <c r="H711" s="14"/>
      <c r="I711" s="14"/>
      <c r="J711" s="14"/>
      <c r="K711" s="14"/>
    </row>
    <row r="712" spans="1:11">
      <c r="A712" s="14">
        <v>777</v>
      </c>
      <c r="B712" s="14"/>
      <c r="C712" s="14"/>
      <c r="D712" s="14"/>
      <c r="E712" s="14"/>
      <c r="F712" s="14"/>
      <c r="G712" s="20"/>
      <c r="H712" s="14"/>
      <c r="I712" s="14"/>
      <c r="J712" s="14"/>
      <c r="K712" s="14"/>
    </row>
    <row r="713" spans="1:11">
      <c r="A713" s="14">
        <v>778</v>
      </c>
      <c r="B713" s="14"/>
      <c r="C713" s="14"/>
      <c r="D713" s="14"/>
      <c r="E713" s="14"/>
      <c r="F713" s="14"/>
      <c r="G713" s="20"/>
      <c r="H713" s="14"/>
      <c r="I713" s="14"/>
      <c r="J713" s="14"/>
      <c r="K713" s="14"/>
    </row>
    <row r="714" spans="1:11">
      <c r="A714" s="14">
        <v>779</v>
      </c>
      <c r="B714" s="14"/>
      <c r="C714" s="14"/>
      <c r="D714" s="14"/>
      <c r="E714" s="14"/>
      <c r="F714" s="14"/>
      <c r="G714" s="20"/>
      <c r="H714" s="14"/>
      <c r="I714" s="14"/>
      <c r="J714" s="14"/>
      <c r="K714" s="14"/>
    </row>
    <row r="715" spans="1:11">
      <c r="A715" s="14">
        <v>780</v>
      </c>
      <c r="B715" s="14"/>
      <c r="C715" s="14"/>
      <c r="D715" s="14"/>
      <c r="E715" s="14"/>
      <c r="F715" s="14"/>
      <c r="G715" s="20"/>
      <c r="H715" s="14"/>
      <c r="I715" s="14"/>
      <c r="J715" s="14"/>
      <c r="K715" s="14"/>
    </row>
    <row r="716" spans="1:11">
      <c r="A716" s="14">
        <v>781</v>
      </c>
      <c r="B716" s="14"/>
      <c r="C716" s="14"/>
      <c r="D716" s="14"/>
      <c r="E716" s="14"/>
      <c r="F716" s="14"/>
      <c r="G716" s="20"/>
      <c r="H716" s="14"/>
      <c r="I716" s="14"/>
      <c r="J716" s="14"/>
      <c r="K716" s="14"/>
    </row>
    <row r="717" spans="1:11">
      <c r="A717" s="14">
        <v>782</v>
      </c>
      <c r="B717" s="14"/>
      <c r="C717" s="14"/>
      <c r="D717" s="14"/>
      <c r="E717" s="14"/>
      <c r="F717" s="14"/>
      <c r="G717" s="20"/>
      <c r="H717" s="14"/>
      <c r="I717" s="14"/>
      <c r="J717" s="14"/>
      <c r="K717" s="14"/>
    </row>
    <row r="718" spans="1:11">
      <c r="A718" s="14">
        <v>783</v>
      </c>
      <c r="B718" s="14"/>
      <c r="C718" s="14"/>
      <c r="D718" s="14"/>
      <c r="E718" s="14"/>
      <c r="F718" s="14"/>
      <c r="G718" s="20"/>
      <c r="H718" s="14"/>
      <c r="I718" s="14"/>
      <c r="J718" s="14"/>
      <c r="K718" s="14"/>
    </row>
    <row r="719" spans="1:11">
      <c r="A719" s="14">
        <v>784</v>
      </c>
      <c r="B719" s="14"/>
      <c r="C719" s="14"/>
      <c r="D719" s="14"/>
      <c r="E719" s="14"/>
      <c r="F719" s="14"/>
      <c r="G719" s="20"/>
      <c r="H719" s="14"/>
      <c r="I719" s="14"/>
      <c r="J719" s="14"/>
      <c r="K719" s="14"/>
    </row>
    <row r="720" spans="1:11">
      <c r="A720" s="14">
        <v>785</v>
      </c>
      <c r="B720" s="14"/>
      <c r="C720" s="14"/>
      <c r="D720" s="14"/>
      <c r="E720" s="14"/>
      <c r="F720" s="14"/>
      <c r="G720" s="20"/>
      <c r="H720" s="14"/>
      <c r="I720" s="14"/>
      <c r="J720" s="14"/>
      <c r="K720" s="14"/>
    </row>
    <row r="721" spans="1:11">
      <c r="A721" s="14">
        <v>786</v>
      </c>
      <c r="B721" s="14"/>
      <c r="C721" s="14"/>
      <c r="D721" s="14"/>
      <c r="E721" s="14"/>
      <c r="F721" s="14"/>
      <c r="G721" s="20"/>
      <c r="H721" s="14"/>
      <c r="I721" s="14"/>
      <c r="J721" s="14"/>
      <c r="K721" s="14"/>
    </row>
    <row r="722" spans="1:11">
      <c r="A722" s="14">
        <v>787</v>
      </c>
      <c r="B722" s="14"/>
      <c r="C722" s="14"/>
      <c r="D722" s="14"/>
      <c r="E722" s="14"/>
      <c r="F722" s="14"/>
      <c r="G722" s="20"/>
      <c r="H722" s="14"/>
      <c r="I722" s="14"/>
      <c r="J722" s="14"/>
      <c r="K722" s="14"/>
    </row>
    <row r="723" spans="1:11">
      <c r="A723" s="14">
        <v>788</v>
      </c>
      <c r="B723" s="14"/>
      <c r="C723" s="14"/>
      <c r="D723" s="14"/>
      <c r="E723" s="14"/>
      <c r="F723" s="14"/>
      <c r="G723" s="20"/>
      <c r="H723" s="14"/>
      <c r="I723" s="14"/>
      <c r="J723" s="14"/>
      <c r="K723" s="14"/>
    </row>
    <row r="724" spans="1:11">
      <c r="A724" s="14">
        <v>789</v>
      </c>
      <c r="B724" s="14"/>
      <c r="C724" s="14"/>
      <c r="D724" s="14"/>
      <c r="E724" s="14"/>
      <c r="F724" s="14"/>
      <c r="G724" s="20"/>
      <c r="H724" s="14"/>
      <c r="I724" s="14"/>
      <c r="J724" s="14"/>
      <c r="K724" s="14"/>
    </row>
    <row r="725" spans="1:11">
      <c r="A725" s="14">
        <v>790</v>
      </c>
      <c r="B725" s="14"/>
      <c r="C725" s="14"/>
      <c r="D725" s="14"/>
      <c r="E725" s="14"/>
      <c r="F725" s="14"/>
      <c r="G725" s="20"/>
      <c r="H725" s="14"/>
      <c r="I725" s="14"/>
      <c r="J725" s="14"/>
      <c r="K725" s="14"/>
    </row>
    <row r="726" spans="1:11">
      <c r="A726" s="14">
        <v>791</v>
      </c>
      <c r="B726" s="14"/>
      <c r="C726" s="14"/>
      <c r="D726" s="14"/>
      <c r="E726" s="14"/>
      <c r="F726" s="14"/>
      <c r="G726" s="20"/>
      <c r="H726" s="14"/>
      <c r="I726" s="14"/>
      <c r="J726" s="14"/>
      <c r="K726" s="14"/>
    </row>
    <row r="727" spans="1:11">
      <c r="A727" s="14">
        <v>792</v>
      </c>
      <c r="B727" s="14"/>
      <c r="C727" s="14"/>
      <c r="D727" s="14"/>
      <c r="E727" s="14"/>
      <c r="F727" s="14"/>
      <c r="G727" s="20"/>
      <c r="H727" s="14"/>
      <c r="I727" s="14"/>
      <c r="J727" s="14"/>
      <c r="K727" s="14"/>
    </row>
    <row r="728" spans="1:11">
      <c r="A728" s="14">
        <v>793</v>
      </c>
      <c r="B728" s="14"/>
      <c r="C728" s="14"/>
      <c r="D728" s="14"/>
      <c r="E728" s="14"/>
      <c r="F728" s="14"/>
      <c r="G728" s="20"/>
      <c r="H728" s="14"/>
      <c r="I728" s="14"/>
      <c r="J728" s="14"/>
      <c r="K728" s="14"/>
    </row>
    <row r="729" spans="1:11">
      <c r="A729" s="14">
        <v>794</v>
      </c>
      <c r="B729" s="14"/>
      <c r="C729" s="14"/>
      <c r="D729" s="14"/>
      <c r="E729" s="14"/>
      <c r="F729" s="14"/>
      <c r="G729" s="20"/>
      <c r="H729" s="14"/>
      <c r="I729" s="14"/>
      <c r="J729" s="14"/>
      <c r="K729" s="14"/>
    </row>
    <row r="730" spans="1:11">
      <c r="A730" s="14">
        <v>795</v>
      </c>
      <c r="B730" s="14"/>
      <c r="C730" s="14"/>
      <c r="D730" s="14"/>
      <c r="E730" s="14"/>
      <c r="F730" s="14"/>
      <c r="G730" s="20"/>
      <c r="H730" s="14"/>
      <c r="I730" s="14"/>
      <c r="J730" s="14"/>
      <c r="K730" s="14"/>
    </row>
    <row r="731" spans="1:11">
      <c r="A731" s="14">
        <v>796</v>
      </c>
      <c r="B731" s="14"/>
      <c r="C731" s="14"/>
      <c r="D731" s="14"/>
      <c r="E731" s="14"/>
      <c r="F731" s="14"/>
      <c r="G731" s="20"/>
      <c r="H731" s="14"/>
      <c r="I731" s="14"/>
      <c r="J731" s="14"/>
      <c r="K731" s="14"/>
    </row>
    <row r="732" spans="1:11">
      <c r="A732" s="14">
        <v>797</v>
      </c>
      <c r="B732" s="14"/>
      <c r="C732" s="14"/>
      <c r="D732" s="14"/>
      <c r="E732" s="14"/>
      <c r="F732" s="14"/>
      <c r="G732" s="20"/>
      <c r="H732" s="14"/>
      <c r="I732" s="14"/>
      <c r="J732" s="14"/>
      <c r="K732" s="14"/>
    </row>
    <row r="733" spans="1:11">
      <c r="A733" s="14">
        <v>798</v>
      </c>
      <c r="B733" s="14"/>
      <c r="C733" s="14"/>
      <c r="D733" s="14"/>
      <c r="E733" s="14"/>
      <c r="F733" s="14"/>
      <c r="G733" s="20"/>
      <c r="H733" s="14"/>
      <c r="I733" s="14"/>
      <c r="J733" s="14"/>
      <c r="K733" s="14"/>
    </row>
    <row r="734" spans="1:11">
      <c r="A734" s="14">
        <v>799</v>
      </c>
      <c r="B734" s="14"/>
      <c r="C734" s="14"/>
      <c r="D734" s="14"/>
      <c r="E734" s="14"/>
      <c r="F734" s="14"/>
      <c r="G734" s="20"/>
      <c r="H734" s="14"/>
      <c r="I734" s="14"/>
      <c r="J734" s="14"/>
      <c r="K734" s="14"/>
    </row>
    <row r="735" spans="1:11">
      <c r="A735" s="14">
        <v>800</v>
      </c>
      <c r="B735" s="14"/>
      <c r="C735" s="14"/>
      <c r="D735" s="14"/>
      <c r="E735" s="14"/>
      <c r="F735" s="14"/>
      <c r="G735" s="20"/>
      <c r="H735" s="14"/>
      <c r="I735" s="14"/>
      <c r="J735" s="14"/>
      <c r="K735" s="14"/>
    </row>
    <row r="736" spans="1:11">
      <c r="A736" s="14">
        <v>801</v>
      </c>
      <c r="B736" s="14"/>
      <c r="C736" s="14"/>
      <c r="D736" s="14"/>
      <c r="E736" s="14"/>
      <c r="F736" s="14"/>
      <c r="G736" s="20"/>
      <c r="H736" s="14"/>
      <c r="I736" s="14"/>
      <c r="J736" s="14"/>
      <c r="K736" s="14"/>
    </row>
    <row r="737" spans="1:11">
      <c r="A737" s="14">
        <v>802</v>
      </c>
      <c r="B737" s="14"/>
      <c r="C737" s="14"/>
      <c r="D737" s="14"/>
      <c r="E737" s="14"/>
      <c r="F737" s="14"/>
      <c r="G737" s="20"/>
      <c r="H737" s="14"/>
      <c r="I737" s="14"/>
      <c r="J737" s="14"/>
      <c r="K737" s="14"/>
    </row>
    <row r="738" spans="1:11">
      <c r="A738" s="14">
        <v>803</v>
      </c>
      <c r="B738" s="14"/>
      <c r="C738" s="14"/>
      <c r="D738" s="14"/>
      <c r="E738" s="14"/>
      <c r="F738" s="14"/>
      <c r="G738" s="20"/>
      <c r="H738" s="14"/>
      <c r="I738" s="14"/>
      <c r="J738" s="14"/>
      <c r="K738" s="14"/>
    </row>
    <row r="739" spans="2:11">
      <c r="B739" s="14"/>
      <c r="C739" s="14"/>
      <c r="D739" s="14"/>
      <c r="E739" s="14"/>
      <c r="F739" s="14"/>
      <c r="G739" s="20"/>
      <c r="H739" s="14"/>
      <c r="I739" s="14"/>
      <c r="J739" s="14"/>
      <c r="K739" s="14"/>
    </row>
    <row r="740" ht="31.5" spans="2:2">
      <c r="B740" s="1" t="s">
        <v>221</v>
      </c>
    </row>
  </sheetData>
  <mergeCells count="1">
    <mergeCell ref="A1:K1"/>
  </mergeCells>
  <pageMargins left="0.629861111111111" right="0.17" top="0.511805555555556" bottom="0.66875" header="0.22" footer="0.156944444444444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2017-01-03T10:00:00Z</dcterms:created>
  <cp:lastPrinted>2020-07-20T08:54:00Z</cp:lastPrinted>
  <dcterms:modified xsi:type="dcterms:W3CDTF">2025-08-13T10:24:47Z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/>
  </property>
</Properties>
</file>