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<sst xmlns="http://schemas.openxmlformats.org/spreadsheetml/2006/main" count="21" uniqueCount="13">
  <si>
    <t>凤泉区2025年第一季度低保、特困供养、临时救助资金发放情况</t>
  </si>
  <si>
    <t>月份</t>
  </si>
  <si>
    <t>城市低保</t>
  </si>
  <si>
    <t>农村低保</t>
  </si>
  <si>
    <t>城市特困</t>
  </si>
  <si>
    <t>农村特困</t>
  </si>
  <si>
    <t>临时救助</t>
  </si>
  <si>
    <t>人数</t>
  </si>
  <si>
    <t>发放资金</t>
  </si>
  <si>
    <t>2025-01</t>
  </si>
  <si>
    <t>2025-02</t>
  </si>
  <si>
    <t>2025-03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</si>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</sst>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15" sqref="G15"/>
    </sheetView>
  </sheetViews>
  <sheetFormatPr defaultColWidth="9" defaultRowHeight="13.5"/>
  <cols>
    <col min="1" max="1" width="11.4416666666667" customWidth="1"/>
    <col min="2" max="11" width="9.5" style="1" customWidth="1"/>
    <col min="12" max="12" width="11.5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43" customHeight="1" spans="1:11">
      <c r="A4" s="7" t="s">
        <v>9</v>
      </c>
      <c r="B4" s="6">
        <v>285</v>
      </c>
      <c r="C4" s="6">
        <v>101259</v>
      </c>
      <c r="D4" s="6">
        <v>1289</v>
      </c>
      <c r="E4" s="6">
        <v>304491</v>
      </c>
      <c r="F4" s="6">
        <v>10</v>
      </c>
      <c r="G4" s="6">
        <v>11425</v>
      </c>
      <c r="H4" s="6">
        <v>244</v>
      </c>
      <c r="I4" s="6">
        <v>178466</v>
      </c>
      <c r="J4" s="10">
        <v>4</v>
      </c>
      <c r="K4" s="10">
        <v>7560</v>
      </c>
    </row>
    <row r="5" ht="43" customHeight="1" spans="1:11">
      <c r="A5" s="7" t="s">
        <v>10</v>
      </c>
      <c r="B5" s="6">
        <v>285</v>
      </c>
      <c r="C5" s="6">
        <v>101259</v>
      </c>
      <c r="D5" s="6">
        <v>1289</v>
      </c>
      <c r="E5" s="6">
        <v>304491</v>
      </c>
      <c r="F5" s="6">
        <v>10</v>
      </c>
      <c r="G5" s="6">
        <v>11425</v>
      </c>
      <c r="H5" s="6">
        <v>244</v>
      </c>
      <c r="I5" s="6">
        <v>178466</v>
      </c>
      <c r="J5" s="10"/>
      <c r="K5" s="10"/>
    </row>
    <row r="6" ht="43" customHeight="1" spans="1:11">
      <c r="A6" s="7" t="s">
        <v>11</v>
      </c>
      <c r="B6" s="6">
        <v>281</v>
      </c>
      <c r="C6" s="6">
        <v>99604</v>
      </c>
      <c r="D6" s="6">
        <v>1278</v>
      </c>
      <c r="E6" s="6">
        <v>301871</v>
      </c>
      <c r="F6" s="6">
        <v>9</v>
      </c>
      <c r="G6" s="6">
        <v>10519</v>
      </c>
      <c r="H6" s="6">
        <v>241</v>
      </c>
      <c r="I6" s="6">
        <v>193865</v>
      </c>
      <c r="J6" s="10">
        <v>6</v>
      </c>
      <c r="K6" s="10">
        <v>20160</v>
      </c>
    </row>
    <row r="7" ht="26" customHeight="1" spans="1:11">
      <c r="A7" s="8" t="s">
        <v>12</v>
      </c>
      <c r="B7" s="8">
        <f>SUM(B4:B6)</f>
        <v>851</v>
      </c>
      <c r="C7" s="8">
        <f>SUM(C4:C6)</f>
        <v>302122</v>
      </c>
      <c r="D7" s="8">
        <f t="shared" ref="D7:K7" si="0">SUM(D4:D6)</f>
        <v>3856</v>
      </c>
      <c r="E7" s="8">
        <f t="shared" si="0"/>
        <v>910853</v>
      </c>
      <c r="F7" s="8">
        <f t="shared" si="0"/>
        <v>29</v>
      </c>
      <c r="G7" s="8">
        <f t="shared" si="0"/>
        <v>33369</v>
      </c>
      <c r="H7" s="8">
        <f t="shared" si="0"/>
        <v>729</v>
      </c>
      <c r="I7" s="8">
        <f t="shared" si="0"/>
        <v>550797</v>
      </c>
      <c r="J7" s="8">
        <f t="shared" si="0"/>
        <v>10</v>
      </c>
      <c r="K7" s="8">
        <f t="shared" si="0"/>
        <v>27720</v>
      </c>
    </row>
    <row r="10" spans="3:3">
      <c r="C10" s="9"/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51388888888889" right="0.751388888888889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辛普森</cp:lastModifiedBy>
  <dcterms:created xsi:type="dcterms:W3CDTF">2023-04-25T01:40:00Z</dcterms:created>
  <dcterms:modified xsi:type="dcterms:W3CDTF">2025-04-27T08:43:04Z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2FE07CE2C2A04043AD94AF9262DF6B69_13</vt:lpwstr>
  </property>
</Properties>
</file>