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<sst xmlns="http://schemas.openxmlformats.org/spreadsheetml/2006/main" count="21" uniqueCount="13">
  <si>
    <t>凤泉区2024年第三季度低保、特困供养、临时救助资金发放情况</t>
  </si>
  <si>
    <t>月份</t>
  </si>
  <si>
    <t>城市低保</t>
  </si>
  <si>
    <t>农村低保</t>
  </si>
  <si>
    <t>城市特困</t>
  </si>
  <si>
    <t>农村特困</t>
  </si>
  <si>
    <t>临时救助</t>
  </si>
  <si>
    <t>人数</t>
  </si>
  <si>
    <t>发放资金</t>
  </si>
  <si>
    <t>2024-07</t>
  </si>
  <si>
    <t>2024-08</t>
  </si>
  <si>
    <t>2024-09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</si>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</sst>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N9" sqref="N9"/>
    </sheetView>
  </sheetViews>
  <sheetFormatPr defaultColWidth="9" defaultRowHeight="13.5"/>
  <cols>
    <col min="1" max="1" width="11.4416666666667" customWidth="1"/>
    <col min="2" max="11" width="9.5" style="1" customWidth="1"/>
    <col min="12" max="12" width="11.5"/>
  </cols>
  <sheetData>
    <row r="1" ht="4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3" customHeight="1" spans="1:11">
      <c r="A2" s="3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  <c r="H2" s="4" t="s">
        <v>5</v>
      </c>
      <c r="I2" s="4"/>
      <c r="J2" s="4" t="s">
        <v>6</v>
      </c>
      <c r="K2" s="4"/>
    </row>
    <row r="3" ht="43" customHeight="1" spans="1:11">
      <c r="A3" s="5"/>
      <c r="B3" s="6" t="s">
        <v>7</v>
      </c>
      <c r="C3" s="6" t="s">
        <v>8</v>
      </c>
      <c r="D3" s="6" t="s">
        <v>7</v>
      </c>
      <c r="E3" s="6" t="s">
        <v>8</v>
      </c>
      <c r="F3" s="6" t="s">
        <v>7</v>
      </c>
      <c r="G3" s="6" t="s">
        <v>8</v>
      </c>
      <c r="H3" s="6" t="s">
        <v>7</v>
      </c>
      <c r="I3" s="6" t="s">
        <v>8</v>
      </c>
      <c r="J3" s="6" t="s">
        <v>7</v>
      </c>
      <c r="K3" s="6" t="s">
        <v>8</v>
      </c>
    </row>
    <row r="4" ht="43" customHeight="1" spans="1:11">
      <c r="A4" s="7" t="s">
        <v>9</v>
      </c>
      <c r="B4" s="6">
        <v>322</v>
      </c>
      <c r="C4" s="6">
        <v>120902</v>
      </c>
      <c r="D4" s="6">
        <v>1253</v>
      </c>
      <c r="E4" s="6">
        <v>296028</v>
      </c>
      <c r="F4" s="6">
        <v>10</v>
      </c>
      <c r="G4" s="6">
        <v>11365</v>
      </c>
      <c r="H4" s="6">
        <v>229</v>
      </c>
      <c r="I4" s="6">
        <v>163118</v>
      </c>
      <c r="J4" s="10"/>
      <c r="K4" s="10"/>
    </row>
    <row r="5" ht="43" customHeight="1" spans="1:11">
      <c r="A5" s="7" t="s">
        <v>10</v>
      </c>
      <c r="B5" s="6">
        <v>315</v>
      </c>
      <c r="C5" s="6">
        <v>118494</v>
      </c>
      <c r="D5" s="6">
        <v>1248</v>
      </c>
      <c r="E5" s="6">
        <v>295402</v>
      </c>
      <c r="F5" s="6">
        <v>10</v>
      </c>
      <c r="G5" s="6">
        <v>11365</v>
      </c>
      <c r="H5" s="6">
        <v>235</v>
      </c>
      <c r="I5" s="6">
        <v>167395</v>
      </c>
      <c r="J5" s="11">
        <v>14</v>
      </c>
      <c r="K5" s="11">
        <v>49140</v>
      </c>
    </row>
    <row r="6" ht="43" customHeight="1" spans="1:11">
      <c r="A6" s="7" t="s">
        <v>11</v>
      </c>
      <c r="B6" s="6">
        <v>310</v>
      </c>
      <c r="C6" s="6">
        <v>116580</v>
      </c>
      <c r="D6" s="6">
        <v>1226</v>
      </c>
      <c r="E6" s="6">
        <v>290246</v>
      </c>
      <c r="F6" s="6">
        <v>10</v>
      </c>
      <c r="G6" s="6">
        <v>11365</v>
      </c>
      <c r="H6" s="6">
        <v>235</v>
      </c>
      <c r="I6" s="6">
        <v>167395</v>
      </c>
      <c r="J6" s="11">
        <v>4</v>
      </c>
      <c r="K6" s="11">
        <v>15120</v>
      </c>
    </row>
    <row r="7" ht="26" customHeight="1" spans="1:11">
      <c r="A7" s="8" t="s">
        <v>12</v>
      </c>
      <c r="B7" s="8">
        <f t="shared" ref="B7:K7" si="0">SUM(B4:B6)</f>
        <v>947</v>
      </c>
      <c r="C7" s="8">
        <f t="shared" si="0"/>
        <v>355976</v>
      </c>
      <c r="D7" s="8">
        <f t="shared" si="0"/>
        <v>3727</v>
      </c>
      <c r="E7" s="8">
        <f t="shared" si="0"/>
        <v>881676</v>
      </c>
      <c r="F7" s="8">
        <f t="shared" si="0"/>
        <v>30</v>
      </c>
      <c r="G7" s="8">
        <f t="shared" si="0"/>
        <v>34095</v>
      </c>
      <c r="H7" s="8">
        <f t="shared" si="0"/>
        <v>699</v>
      </c>
      <c r="I7" s="8">
        <f t="shared" si="0"/>
        <v>497908</v>
      </c>
      <c r="J7" s="8">
        <f t="shared" si="0"/>
        <v>18</v>
      </c>
      <c r="K7" s="8">
        <f t="shared" si="0"/>
        <v>64260</v>
      </c>
    </row>
    <row r="10" spans="3:3">
      <c r="C10" s="9"/>
    </row>
  </sheetData>
  <mergeCells count="7">
    <mergeCell ref="A1:K1"/>
    <mergeCell ref="B2:C2"/>
    <mergeCell ref="D2:E2"/>
    <mergeCell ref="F2:G2"/>
    <mergeCell ref="H2:I2"/>
    <mergeCell ref="J2:K2"/>
    <mergeCell ref="A2:A3"/>
  </mergeCells>
  <pageMargins left="0.75" right="0.75" top="0.511805555555556" bottom="0.511805555555556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辛普森</cp:lastModifiedBy>
  <dcterms:created xsi:type="dcterms:W3CDTF">2023-04-25T01:40:00Z</dcterms:created>
  <dcterms:modified xsi:type="dcterms:W3CDTF">2024-12-30T03:25:54Z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B3871466754F4C639B476AD269924B0C_13</vt:lpwstr>
  </property>
</Properties>
</file>