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92" firstSheet="1" activeTab="2"/>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'2部门收入总体情况表'!$A$1:$O$13</definedName>
    <definedName name="_xlnm.Print_Area" localSheetId="2">'3部门支出总体情况表'!$A$1:$N$8</definedName>
    <definedName name="_xlnm.Print_Area" localSheetId="3">'4财政拨款收支总体情况表'!$A$1:$I$36</definedName>
    <definedName name="_xlnm.Print_Area" localSheetId="4">'5一般公共预算支出情况表'!$A$1:$N$13</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14"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4"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<sst xmlns="http://schemas.openxmlformats.org/spreadsheetml/2006/main" count="1014" uniqueCount="454">
  <si>
    <t>预算01表</t>
  </si>
  <si>
    <t>2021年部门收支总体情况表</t>
  </si>
  <si>
    <t>单位名称：中国共产党新乡市凤泉区纪律检查委员会</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</si>
  <si>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</si>
  <si>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</si>
  <si>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</si>
  <si>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</si>
  <si>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</si>
  <si>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</si>
  <si>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</si>
  <si>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</si>
  <si>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</si>
  <si>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</si>
  <si>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</si>
  <si>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</si>
  <si>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</si>
  <si>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</si>
  <si>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</si>
  <si>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</si>
  <si>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</si>
  <si>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</si>
  <si>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</si>
  <si>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</si>
  <si>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</si>
  <si>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</si>
  <si>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</si>
  <si>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r>
      <rPr>
        <sz val="10"/>
        <rFont val="宋体"/>
        <charset val="134"/>
      </rPr>
      <t>7</t>
    </r>
    <r>
      <rPr>
        <sz val="10"/>
        <rFont val="宋体"/>
        <charset val="134"/>
      </rPr>
      <t>4.67</t>
    </r>
  </si>
  <si>
    <t>专项收入</t>
  </si>
  <si>
    <t>3、对个人和家庭的补助</t>
  </si>
  <si>
    <r>
      <rPr>
        <sz val="10"/>
        <rFont val="宋体"/>
        <charset val="134"/>
      </rPr>
      <t>6</t>
    </r>
    <r>
      <rPr>
        <sz val="10"/>
        <rFont val="宋体"/>
        <charset val="134"/>
      </rPr>
      <t>.26</t>
    </r>
  </si>
  <si>
    <t>国有资产资源有偿使用收入</t>
  </si>
  <si>
    <t>4、资本性支出</t>
  </si>
  <si>
    <t>一般债券资金</t>
  </si>
  <si>
    <t>二、项目支出</t>
  </si>
  <si>
    <r>
      <rPr>
        <sz val="10"/>
        <rFont val="宋体"/>
        <charset val="134"/>
      </rPr>
      <t>1</t>
    </r>
    <r>
      <rPr>
        <sz val="10"/>
        <rFont val="宋体"/>
        <charset val="134"/>
      </rPr>
      <t>50</t>
    </r>
  </si>
  <si>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</si>
  <si>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</si>
  <si>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</si>
  <si>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</si>
  <si>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</si>
  <si>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</si>
  <si>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</si>
  <si>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</si>
  <si>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</si>
  <si>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</si>
  <si>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</si>
  <si>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</si>
  <si>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</si>
  <si>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</si>
  <si>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</si>
  <si>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</si>
  <si>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</si>
  <si>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</si>
  <si>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</si>
  <si>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</si>
  <si>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</si>
  <si>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</si>
  <si>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功能科目类</t>
  </si>
  <si>
    <t>功能科目款2位编码</t>
  </si>
  <si>
    <t>功能科目项</t>
  </si>
  <si>
    <t>部门显示编码</t>
  </si>
  <si>
    <t>中国共产党新乡市凤泉区纪律检查委员会</t>
  </si>
  <si>
    <r>
      <rPr>
        <sz val="10"/>
        <rFont val="宋体"/>
        <charset val="134"/>
      </rPr>
      <t>0</t>
    </r>
    <r>
      <rPr>
        <sz val="10"/>
        <rFont val="宋体"/>
        <charset val="134"/>
      </rPr>
      <t>1</t>
    </r>
  </si>
  <si>
    <r>
      <rPr>
        <sz val="10"/>
        <rFont val="宋体"/>
        <charset val="134"/>
      </rPr>
      <t>1</t>
    </r>
    <r>
      <rPr>
        <sz val="10"/>
        <rFont val="宋体"/>
        <charset val="134"/>
      </rPr>
      <t>08001</t>
    </r>
  </si>
  <si>
    <t>行政运行</t>
  </si>
  <si>
    <r>
      <rPr>
        <sz val="10"/>
        <rFont val="宋体"/>
        <charset val="134"/>
      </rPr>
      <t>1</t>
    </r>
    <r>
      <rPr>
        <sz val="10"/>
        <rFont val="宋体"/>
        <charset val="134"/>
      </rPr>
      <t>042.53</t>
    </r>
  </si>
  <si>
    <r>
      <rPr>
        <sz val="10"/>
        <rFont val="宋体"/>
        <charset val="134"/>
      </rPr>
      <t>2</t>
    </r>
    <r>
      <rPr>
        <sz val="10"/>
        <rFont val="宋体"/>
        <charset val="134"/>
      </rPr>
      <t>08</t>
    </r>
  </si>
  <si>
    <r>
      <rPr>
        <sz val="10"/>
        <rFont val="宋体"/>
        <charset val="134"/>
      </rPr>
      <t>0</t>
    </r>
    <r>
      <rPr>
        <sz val="10"/>
        <rFont val="宋体"/>
        <charset val="134"/>
      </rPr>
      <t>5</t>
    </r>
  </si>
  <si>
    <t>行政单位离退休</t>
  </si>
  <si>
    <r>
      <rPr>
        <sz val="10"/>
        <rFont val="宋体"/>
        <charset val="134"/>
      </rPr>
      <t>108001</t>
    </r>
  </si>
  <si>
    <t>机关事业单位养老保险缴费支出</t>
  </si>
  <si>
    <r>
      <rPr>
        <sz val="10"/>
        <rFont val="宋体"/>
        <charset val="134"/>
      </rPr>
      <t>9</t>
    </r>
    <r>
      <rPr>
        <sz val="10"/>
        <rFont val="宋体"/>
        <charset val="134"/>
      </rPr>
      <t>1.85</t>
    </r>
  </si>
  <si>
    <r>
      <rPr>
        <sz val="10"/>
        <rFont val="宋体"/>
        <charset val="134"/>
      </rPr>
      <t>9</t>
    </r>
    <r>
      <rPr>
        <sz val="10"/>
        <rFont val="宋体"/>
        <charset val="134"/>
      </rPr>
      <t>9</t>
    </r>
  </si>
  <si>
    <t>其他社会保障和就业支出</t>
  </si>
  <si>
    <r>
      <rPr>
        <sz val="10"/>
        <rFont val="宋体"/>
        <charset val="134"/>
      </rPr>
      <t>3</t>
    </r>
    <r>
      <rPr>
        <sz val="10"/>
        <rFont val="宋体"/>
        <charset val="134"/>
      </rPr>
      <t>.23</t>
    </r>
  </si>
  <si>
    <r>
      <rPr>
        <sz val="10"/>
        <rFont val="宋体"/>
        <charset val="134"/>
      </rPr>
      <t>2</t>
    </r>
    <r>
      <rPr>
        <sz val="10"/>
        <rFont val="宋体"/>
        <charset val="134"/>
      </rPr>
      <t>10</t>
    </r>
  </si>
  <si>
    <r>
      <rPr>
        <sz val="10"/>
        <rFont val="宋体"/>
        <charset val="134"/>
      </rPr>
      <t>1</t>
    </r>
    <r>
      <rPr>
        <sz val="10"/>
        <rFont val="宋体"/>
        <charset val="134"/>
      </rPr>
      <t>1</t>
    </r>
  </si>
  <si>
    <t>行政单位医疗</t>
  </si>
  <si>
    <r>
      <rPr>
        <sz val="10"/>
        <rFont val="宋体"/>
        <charset val="134"/>
      </rPr>
      <t>4</t>
    </r>
    <r>
      <rPr>
        <sz val="10"/>
        <rFont val="宋体"/>
        <charset val="134"/>
      </rPr>
      <t>1.97</t>
    </r>
  </si>
  <si>
    <r>
      <rPr>
        <sz val="10"/>
        <rFont val="宋体"/>
        <charset val="134"/>
      </rPr>
      <t>2</t>
    </r>
    <r>
      <rPr>
        <sz val="10"/>
        <rFont val="宋体"/>
        <charset val="134"/>
      </rPr>
      <t>21</t>
    </r>
  </si>
  <si>
    <r>
      <rPr>
        <sz val="10"/>
        <rFont val="宋体"/>
        <charset val="134"/>
      </rPr>
      <t>0</t>
    </r>
    <r>
      <rPr>
        <sz val="10"/>
        <rFont val="宋体"/>
        <charset val="134"/>
      </rPr>
      <t>2</t>
    </r>
  </si>
  <si>
    <t>住房公积金</t>
  </si>
  <si>
    <t>80.2</t>
  </si>
  <si>
    <t>预算03表</t>
  </si>
  <si>
    <t>2021年部门支出总体情况表</t>
  </si>
  <si>
    <t>基本支出</t>
  </si>
  <si>
    <t>项目支出</t>
  </si>
  <si>
    <t>工资福利支出</t>
  </si>
  <si>
    <t>商品服务支出</t>
  </si>
  <si>
    <t>对个人和家庭的补助</t>
  </si>
  <si>
    <t>资本性支出</t>
  </si>
  <si>
    <t>一般性项目</t>
  </si>
  <si>
    <t>专项资金</t>
  </si>
  <si>
    <t>1116.04</t>
  </si>
  <si>
    <r>
      <rPr>
        <sz val="10"/>
        <rFont val="宋体"/>
        <charset val="134"/>
      </rPr>
      <t>1</t>
    </r>
    <r>
      <rPr>
        <sz val="10"/>
        <rFont val="宋体"/>
        <charset val="134"/>
      </rPr>
      <t>035.11</t>
    </r>
  </si>
  <si>
    <t>892.53</t>
  </si>
  <si>
    <t>817.86</t>
  </si>
  <si>
    <r>
      <rPr>
        <sz val="9"/>
        <rFont val="宋体"/>
        <charset val="134"/>
      </rPr>
      <t>6</t>
    </r>
    <r>
      <rPr>
        <sz val="9"/>
        <rFont val="宋体"/>
        <charset val="134"/>
      </rPr>
      <t>.26</t>
    </r>
  </si>
  <si>
    <t>预算04表</t>
  </si>
  <si>
    <t xml:space="preserve">                        2021年财政拨款收支总体情况表</t>
  </si>
  <si>
    <t>项                    目</t>
  </si>
  <si>
    <r>
      <rPr>
        <sz val="10"/>
        <rFont val="宋体"/>
        <charset val="134"/>
      </rPr>
      <t>1</t>
    </r>
    <r>
      <rPr>
        <sz val="10"/>
        <rFont val="宋体"/>
        <charset val="134"/>
      </rPr>
      <t>266.04</t>
    </r>
  </si>
  <si>
    <t>一、一般公共服务</t>
  </si>
  <si>
    <t>1042.53</t>
  </si>
  <si>
    <t>二、外交</t>
  </si>
  <si>
    <t>三、国防</t>
  </si>
  <si>
    <t>四、公共安全</t>
  </si>
  <si>
    <t>五、教育</t>
  </si>
  <si>
    <t>六、科学技术</t>
  </si>
  <si>
    <t>七、文化体育与传媒</t>
  </si>
  <si>
    <t>八、社会保障和就业</t>
  </si>
  <si>
    <t>101.34</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</si>
  <si>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</si>
  <si>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</si>
  <si>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</si>
  <si>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</si>
  <si>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</si>
  <si>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</si>
  <si>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</si>
  <si>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</si>
  <si>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</si>
  <si>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</si>
  <si>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</si>
  <si>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</si>
  <si>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r>
      <rPr>
        <sz val="10"/>
        <rFont val="宋体"/>
        <charset val="134"/>
      </rPr>
      <t>8</t>
    </r>
    <r>
      <rPr>
        <sz val="10"/>
        <rFont val="宋体"/>
        <charset val="134"/>
      </rPr>
      <t>0.2</t>
    </r>
  </si>
  <si>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</si>
  <si>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</si>
  <si>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</si>
  <si>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</si>
  <si>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</si>
  <si>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</si>
  <si>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</si>
  <si>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</si>
  <si>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</si>
  <si>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</si>
  <si>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</si>
  <si>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功能科目名称</t>
  </si>
  <si>
    <t>预算06表</t>
  </si>
  <si>
    <t>2021年支出经济分类汇总表</t>
  </si>
  <si>
    <t>部门预算经济分类</t>
  </si>
  <si>
    <t>政府预算经济分类</t>
  </si>
  <si>
    <t>2021年</t>
  </si>
  <si>
    <t>科目名称</t>
  </si>
  <si>
    <t>**</t>
  </si>
  <si>
    <t>301</t>
  </si>
  <si>
    <r>
      <rPr>
        <sz val="9"/>
        <rFont val="宋体"/>
        <charset val="134"/>
      </rPr>
      <t>1</t>
    </r>
    <r>
      <rPr>
        <sz val="9"/>
        <rFont val="宋体"/>
        <charset val="134"/>
      </rPr>
      <t>035.11</t>
    </r>
  </si>
  <si>
    <t>01</t>
  </si>
  <si>
    <t>基本工资</t>
  </si>
  <si>
    <r>
      <rPr>
        <sz val="9"/>
        <rFont val="宋体"/>
        <charset val="134"/>
      </rPr>
      <t>0</t>
    </r>
    <r>
      <rPr>
        <sz val="9"/>
        <rFont val="宋体"/>
        <charset val="134"/>
      </rPr>
      <t>1</t>
    </r>
  </si>
  <si>
    <r>
      <rPr>
        <sz val="9"/>
        <rFont val="宋体"/>
        <charset val="134"/>
      </rPr>
      <t>2</t>
    </r>
    <r>
      <rPr>
        <sz val="9"/>
        <rFont val="宋体"/>
        <charset val="134"/>
      </rPr>
      <t>89.65</t>
    </r>
  </si>
  <si>
    <t>02</t>
  </si>
  <si>
    <t>津贴补贴</t>
  </si>
  <si>
    <r>
      <rPr>
        <sz val="9"/>
        <rFont val="宋体"/>
        <charset val="134"/>
      </rPr>
      <t>1</t>
    </r>
    <r>
      <rPr>
        <sz val="9"/>
        <rFont val="宋体"/>
        <charset val="134"/>
      </rPr>
      <t>61.05</t>
    </r>
  </si>
  <si>
    <t>03</t>
  </si>
  <si>
    <t>奖金</t>
  </si>
  <si>
    <r>
      <rPr>
        <sz val="9"/>
        <rFont val="宋体"/>
        <charset val="134"/>
      </rPr>
      <t>2</t>
    </r>
    <r>
      <rPr>
        <sz val="9"/>
        <rFont val="宋体"/>
        <charset val="134"/>
      </rPr>
      <t>99.06</t>
    </r>
  </si>
  <si>
    <t>06</t>
  </si>
  <si>
    <t>伙食补助费</t>
  </si>
  <si>
    <t>07</t>
  </si>
  <si>
    <t>绩效工资</t>
  </si>
  <si>
    <r>
      <rPr>
        <sz val="9"/>
        <rFont val="宋体"/>
        <charset val="134"/>
      </rPr>
      <t>6</t>
    </r>
    <r>
      <rPr>
        <sz val="9"/>
        <rFont val="宋体"/>
        <charset val="134"/>
      </rPr>
      <t>8.1</t>
    </r>
  </si>
  <si>
    <t>08</t>
  </si>
  <si>
    <t>机关事业单位基本养老保险缴费</t>
  </si>
  <si>
    <r>
      <rPr>
        <sz val="9"/>
        <rFont val="宋体"/>
        <charset val="134"/>
      </rPr>
      <t>0</t>
    </r>
    <r>
      <rPr>
        <sz val="9"/>
        <rFont val="宋体"/>
        <charset val="134"/>
      </rPr>
      <t>2</t>
    </r>
  </si>
  <si>
    <r>
      <rPr>
        <sz val="9"/>
        <rFont val="宋体"/>
        <charset val="134"/>
      </rPr>
      <t>9</t>
    </r>
    <r>
      <rPr>
        <sz val="9"/>
        <rFont val="宋体"/>
        <charset val="134"/>
      </rPr>
      <t>1.85</t>
    </r>
  </si>
  <si>
    <t>09</t>
  </si>
  <si>
    <t>职业年金缴费</t>
  </si>
  <si>
    <t>10</t>
  </si>
  <si>
    <t>职工基本医疗保险缴费</t>
  </si>
  <si>
    <r>
      <rPr>
        <sz val="9"/>
        <rFont val="宋体"/>
        <charset val="134"/>
      </rPr>
      <t>4</t>
    </r>
    <r>
      <rPr>
        <sz val="9"/>
        <rFont val="宋体"/>
        <charset val="134"/>
      </rPr>
      <t>1.97</t>
    </r>
  </si>
  <si>
    <t>11</t>
  </si>
  <si>
    <t>公务员医疗补助缴费</t>
  </si>
  <si>
    <t>12</t>
  </si>
  <si>
    <t>其他社会保障缴费</t>
  </si>
  <si>
    <r>
      <rPr>
        <sz val="9"/>
        <rFont val="宋体"/>
        <charset val="134"/>
      </rPr>
      <t>3</t>
    </r>
    <r>
      <rPr>
        <sz val="9"/>
        <rFont val="宋体"/>
        <charset val="134"/>
      </rPr>
      <t>.23</t>
    </r>
  </si>
  <si>
    <t>13</t>
  </si>
  <si>
    <r>
      <rPr>
        <sz val="9"/>
        <rFont val="宋体"/>
        <charset val="134"/>
      </rPr>
      <t>0</t>
    </r>
    <r>
      <rPr>
        <sz val="9"/>
        <rFont val="宋体"/>
        <charset val="134"/>
      </rPr>
      <t>3</t>
    </r>
  </si>
  <si>
    <r>
      <rPr>
        <sz val="9"/>
        <rFont val="宋体"/>
        <charset val="134"/>
      </rPr>
      <t>8</t>
    </r>
    <r>
      <rPr>
        <sz val="9"/>
        <rFont val="宋体"/>
        <charset val="134"/>
      </rPr>
      <t>0.2</t>
    </r>
  </si>
  <si>
    <t>14</t>
  </si>
  <si>
    <t>医疗费</t>
  </si>
  <si>
    <t>99</t>
  </si>
  <si>
    <t>其他工资福利支出</t>
  </si>
  <si>
    <t>302</t>
  </si>
  <si>
    <t>商品和服务支出</t>
  </si>
  <si>
    <r>
      <rPr>
        <sz val="9"/>
        <rFont val="宋体"/>
        <charset val="134"/>
      </rPr>
      <t>1</t>
    </r>
    <r>
      <rPr>
        <sz val="9"/>
        <rFont val="宋体"/>
        <charset val="134"/>
      </rPr>
      <t>74.67</t>
    </r>
  </si>
  <si>
    <t>办公费</t>
  </si>
  <si>
    <t>90.09</t>
  </si>
  <si>
    <t>印刷费</t>
  </si>
  <si>
    <t>咨询费</t>
  </si>
  <si>
    <t>04</t>
  </si>
  <si>
    <t>手续费</t>
  </si>
  <si>
    <t>05</t>
  </si>
  <si>
    <t>水费</t>
  </si>
  <si>
    <t>电费</t>
  </si>
  <si>
    <t>邮电费</t>
  </si>
  <si>
    <r>
      <rPr>
        <sz val="9"/>
        <rFont val="宋体"/>
        <charset val="134"/>
      </rPr>
      <t>5</t>
    </r>
    <r>
      <rPr>
        <sz val="9"/>
        <rFont val="宋体"/>
        <charset val="134"/>
      </rPr>
      <t>02</t>
    </r>
  </si>
  <si>
    <r>
      <rPr>
        <sz val="9"/>
        <rFont val="宋体"/>
        <charset val="134"/>
      </rPr>
      <t>1</t>
    </r>
    <r>
      <rPr>
        <sz val="9"/>
        <rFont val="宋体"/>
        <charset val="134"/>
      </rPr>
      <t>.76</t>
    </r>
  </si>
  <si>
    <t>取暖费</t>
  </si>
  <si>
    <t>物业管理费</t>
  </si>
  <si>
    <t>差旅费</t>
  </si>
  <si>
    <r>
      <rPr>
        <sz val="9"/>
        <rFont val="宋体"/>
        <charset val="134"/>
      </rPr>
      <t>5</t>
    </r>
    <r>
      <rPr>
        <sz val="9"/>
        <rFont val="宋体"/>
        <charset val="134"/>
      </rPr>
      <t>.38</t>
    </r>
  </si>
  <si>
    <t>因公出国（境）费用</t>
  </si>
  <si>
    <t>维修(护)费</t>
  </si>
  <si>
    <r>
      <rPr>
        <sz val="9"/>
        <rFont val="宋体"/>
        <charset val="134"/>
      </rPr>
      <t>0</t>
    </r>
    <r>
      <rPr>
        <sz val="9"/>
        <rFont val="宋体"/>
        <charset val="134"/>
      </rPr>
      <t>9</t>
    </r>
  </si>
  <si>
    <r>
      <rPr>
        <sz val="9"/>
        <rFont val="宋体"/>
        <charset val="134"/>
      </rPr>
      <t>2</t>
    </r>
    <r>
      <rPr>
        <sz val="9"/>
        <rFont val="宋体"/>
        <charset val="134"/>
      </rPr>
      <t>.64</t>
    </r>
  </si>
  <si>
    <t>租赁费</t>
  </si>
  <si>
    <t>15</t>
  </si>
  <si>
    <t>会议费</t>
  </si>
  <si>
    <t>16</t>
  </si>
  <si>
    <t>培训费</t>
  </si>
  <si>
    <t>17</t>
  </si>
  <si>
    <t>公务接待费</t>
  </si>
  <si>
    <r>
      <rPr>
        <sz val="9"/>
        <rFont val="宋体"/>
        <charset val="134"/>
      </rPr>
      <t>0</t>
    </r>
    <r>
      <rPr>
        <sz val="9"/>
        <rFont val="宋体"/>
        <charset val="134"/>
      </rPr>
      <t>6</t>
    </r>
  </si>
  <si>
    <t>1</t>
  </si>
  <si>
    <t>18</t>
  </si>
  <si>
    <t>专用材料费</t>
  </si>
  <si>
    <t>24</t>
  </si>
  <si>
    <t>被装购置费</t>
  </si>
  <si>
    <t>25</t>
  </si>
  <si>
    <t>专用燃料费</t>
  </si>
  <si>
    <t>26</t>
  </si>
  <si>
    <t>劳务费</t>
  </si>
  <si>
    <r>
      <rPr>
        <sz val="9"/>
        <rFont val="宋体"/>
        <charset val="134"/>
      </rPr>
      <t>0</t>
    </r>
    <r>
      <rPr>
        <sz val="9"/>
        <rFont val="宋体"/>
        <charset val="134"/>
      </rPr>
      <t>5</t>
    </r>
  </si>
  <si>
    <t>27</t>
  </si>
  <si>
    <t>委托业务费</t>
  </si>
  <si>
    <t>28</t>
  </si>
  <si>
    <t>工会经费</t>
  </si>
  <si>
    <r>
      <rPr>
        <sz val="9"/>
        <rFont val="宋体"/>
        <charset val="134"/>
      </rPr>
      <t>1</t>
    </r>
    <r>
      <rPr>
        <sz val="9"/>
        <rFont val="宋体"/>
        <charset val="134"/>
      </rPr>
      <t>3.38</t>
    </r>
  </si>
  <si>
    <t>29</t>
  </si>
  <si>
    <t>福利费</t>
  </si>
  <si>
    <t>31</t>
  </si>
  <si>
    <t>公务用车运行维护费</t>
  </si>
  <si>
    <r>
      <rPr>
        <sz val="9"/>
        <rFont val="宋体"/>
        <charset val="134"/>
      </rPr>
      <t>0</t>
    </r>
    <r>
      <rPr>
        <sz val="9"/>
        <rFont val="宋体"/>
        <charset val="134"/>
      </rPr>
      <t>8</t>
    </r>
  </si>
  <si>
    <t>39</t>
  </si>
  <si>
    <t>其他交通费用</t>
  </si>
  <si>
    <r>
      <rPr>
        <sz val="9"/>
        <rFont val="宋体"/>
        <charset val="134"/>
      </rPr>
      <t>3</t>
    </r>
    <r>
      <rPr>
        <sz val="9"/>
        <rFont val="宋体"/>
        <charset val="134"/>
      </rPr>
      <t>5.4</t>
    </r>
  </si>
  <si>
    <t>40</t>
  </si>
  <si>
    <t>税金及附加费用</t>
  </si>
  <si>
    <t>其他商品和服务支出</t>
  </si>
  <si>
    <r>
      <rPr>
        <sz val="9"/>
        <rFont val="宋体"/>
        <charset val="134"/>
      </rPr>
      <t>5</t>
    </r>
    <r>
      <rPr>
        <sz val="9"/>
        <rFont val="宋体"/>
        <charset val="134"/>
      </rPr>
      <t>05</t>
    </r>
  </si>
  <si>
    <t>303</t>
  </si>
  <si>
    <t>离休费</t>
  </si>
  <si>
    <t>退休费</t>
  </si>
  <si>
    <r>
      <rPr>
        <sz val="9"/>
        <rFont val="宋体"/>
        <charset val="134"/>
      </rPr>
      <t>5</t>
    </r>
    <r>
      <rPr>
        <sz val="9"/>
        <rFont val="宋体"/>
        <charset val="134"/>
      </rPr>
      <t>09</t>
    </r>
  </si>
  <si>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</si>
  <si>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</si>
  <si>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</si>
  <si>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</si>
  <si>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</si>
  <si>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</si>
  <si>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</si>
  <si>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</si>
  <si>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</si>
  <si>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</si>
  <si>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</si>
  <si>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</si>
  <si>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</si>
  <si>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</si>
  <si>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</si>
  <si>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</si>
  <si>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</si>
  <si>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</si>
  <si>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r>
      <rPr>
        <sz val="9"/>
        <rFont val="宋体"/>
        <charset val="134"/>
      </rPr>
      <t>1</t>
    </r>
    <r>
      <rPr>
        <sz val="9"/>
        <rFont val="宋体"/>
        <charset val="134"/>
      </rPr>
      <t>5</t>
    </r>
  </si>
  <si>
    <t>房屋建筑物购建</t>
  </si>
  <si>
    <t>办公设备购置</t>
  </si>
  <si>
    <r>
      <rPr>
        <sz val="9"/>
        <rFont val="宋体"/>
        <charset val="134"/>
      </rPr>
      <t>5</t>
    </r>
    <r>
      <rPr>
        <sz val="9"/>
        <rFont val="宋体"/>
        <charset val="134"/>
      </rPr>
      <t>04</t>
    </r>
  </si>
  <si>
    <r>
      <rPr>
        <sz val="9"/>
        <rFont val="宋体"/>
        <charset val="134"/>
      </rPr>
      <t>0</t>
    </r>
    <r>
      <rPr>
        <sz val="9"/>
        <rFont val="宋体"/>
        <charset val="134"/>
      </rPr>
      <t>4</t>
    </r>
  </si>
  <si>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</si>
  <si>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</si>
  <si>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</si>
  <si>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</si>
  <si>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</si>
  <si>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</si>
  <si>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</si>
  <si>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</si>
  <si>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</si>
  <si>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</si>
  <si>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</si>
  <si>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</si>
  <si>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</si>
  <si>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</si>
  <si>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</si>
  <si>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</si>
  <si>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</si>
  <si>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</si>
  <si>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</si>
  <si>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</si>
  <si>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</si>
  <si>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</si>
  <si>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</si>
  <si>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</si>
  <si>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</si>
  <si>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</si>
  <si>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</si>
  <si>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</si>
  <si>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</si>
  <si>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</si>
  <si>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</si>
  <si>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</si>
  <si>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</si>
  <si>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</si>
  <si>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r>
      <rPr>
        <sz val="9"/>
        <rFont val="宋体"/>
        <charset val="134"/>
      </rPr>
      <t>3</t>
    </r>
    <r>
      <rPr>
        <sz val="9"/>
        <rFont val="宋体"/>
        <charset val="134"/>
      </rPr>
      <t>5</t>
    </r>
  </si>
  <si>
    <t>赠与</t>
  </si>
  <si>
    <t>国家赔偿费用支出</t>
  </si>
  <si>
    <t>对民间非营利组织和群众性自治组织补贴</t>
  </si>
  <si>
    <r>
      <rPr>
        <sz val="9"/>
        <rFont val="宋体"/>
        <charset val="134"/>
      </rPr>
      <t>5</t>
    </r>
    <r>
      <rPr>
        <sz val="9"/>
        <rFont val="宋体"/>
        <charset val="134"/>
      </rPr>
      <t>99</t>
    </r>
  </si>
  <si>
    <r>
      <rPr>
        <sz val="9"/>
        <rFont val="宋体"/>
        <charset val="134"/>
      </rPr>
      <t>9</t>
    </r>
    <r>
      <rPr>
        <sz val="9"/>
        <rFont val="宋体"/>
        <charset val="134"/>
      </rPr>
      <t>9</t>
    </r>
  </si>
  <si>
    <t>预算07表</t>
  </si>
  <si>
    <t>2021年一般公共预算“三公”经费支出情况表</t>
  </si>
  <si>
    <t>项      目</t>
  </si>
  <si>
    <t>2021年“三公”经费预算数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</si>
  <si>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</si>
  <si>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</si>
  <si>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</si>
  <si>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</si>
  <si>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</si>
  <si>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</si>
  <si>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</si>
  <si>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</si>
  <si>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</si>
  <si>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r>
      <rPr>
        <sz val="10"/>
        <rFont val="宋体"/>
        <charset val="134"/>
      </rPr>
      <t>2</t>
    </r>
    <r>
      <rPr>
        <sz val="10"/>
        <rFont val="宋体"/>
        <charset val="134"/>
      </rPr>
      <t>01</t>
    </r>
  </si>
  <si>
    <t>0</t>
  </si>
  <si>
    <t>预算09表</t>
  </si>
  <si>
    <t>区级部门(单位)整体绩效目标表</t>
  </si>
  <si>
    <t>（2021年度）</t>
  </si>
  <si>
    <t>部门（单位）名称</t>
  </si>
  <si>
    <t>年度
履职
目标</t>
  </si>
  <si>
    <t>目标1：营造有利于干事创业的良好政治生态环境。
目标2：全面提高执行力和公信力，以实际行动取信于民。
目标3：争取各项工作在全市名列前茅。</t>
  </si>
  <si>
    <t>年度
主要
任务</t>
  </si>
  <si>
    <t>任务名称</t>
  </si>
  <si>
    <t xml:space="preserve">主要内容 </t>
  </si>
  <si>
    <t>任务1：加强培训，强化纪检监察队伍建设</t>
  </si>
  <si>
    <t>创新培训形式，开展精准培训，开展多岗位培训</t>
  </si>
  <si>
    <t>任务2：开展专项监督检查，补齐监督短板</t>
  </si>
  <si>
    <t>明确专项监督检查重点：加大对疫情防控、食品安全等专项监督检查。</t>
  </si>
  <si>
    <t>任务3：加强机关管理，完善工作制度</t>
  </si>
  <si>
    <t>明确机关各项工作制度和工作流程。</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</si>
  <si>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</si>
  <si>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</si>
  <si>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</si>
  <si>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</si>
  <si>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</si>
  <si>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</si>
  <si>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</si>
  <si>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</si>
  <si>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</si>
  <si>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</si>
  <si>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</si>
  <si>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</si>
  <si>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</si>
  <si>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</si>
  <si>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</si>
  <si>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1、年度目标与部门职责、工作规划和重点工作相关；
2、确定的预算目标合理，与工作目标密切相关；
3、工作任务和项目预算安排合理。</t>
  </si>
  <si>
    <t>工作任务科学性</t>
  </si>
  <si>
    <t>≥90%</t>
  </si>
  <si>
    <t>1、工作任务有明确的绩效目标，绩效目标与部门年度职责目标一致，能体现工作任务的产出和效果。
2、工作任务对应的预算项目有明确的绩效目标，绩效目标与部门职责目标、工作任务目标一致。能体现预算项目的产出和效果。</t>
  </si>
  <si>
    <t>绩效指标合理性</t>
  </si>
  <si>
    <t>≥95%</t>
  </si>
  <si>
    <t>1、工作任务、预算项目绩效指标设置基本准确反应部门绩效完成情况；
2、工作任务、预算项目绩效指标清晰、细化、可评价、可衡量；
3、工作任务、预算项目绩效指标的评价标准较为清晰、可衡量；
4、按照部门年度的任务数和计划数来对应‘</t>
  </si>
  <si>
    <t>预算和财务管理</t>
  </si>
  <si>
    <t>预算编制完整性</t>
  </si>
  <si>
    <t>≥100%</t>
  </si>
  <si>
    <t>1、部门所有收入全部纳入部门预算；
2、部门支出预算统筹各类资金来源，全部纳入部门预算管理。</t>
  </si>
  <si>
    <t>专项资金细化率</t>
  </si>
  <si>
    <t>专项资金做到专款专用。</t>
  </si>
  <si>
    <t>预算执行率</t>
  </si>
  <si>
    <t>1预算完成数指部门实际执行的预算数，预算数指财政部门批复本年度部门的（调整）预算数。</t>
  </si>
  <si>
    <t>预算调整率</t>
  </si>
  <si>
    <t>≥5%</t>
  </si>
  <si>
    <t>本年度因增减人等原因涉及预算的追加、追减或结构调整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</si>
  <si>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</si>
  <si>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</si>
  <si>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</si>
  <si>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</si>
  <si>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</si>
  <si>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</si>
  <si>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≥80%</t>
  </si>
  <si>
    <t>上半年严格按照年初计划执行，下半年根据工作内容和上级补助资金使用要求，做相应调整，以上均严格执行政府采购要求</t>
  </si>
  <si>
    <t>决算真实性</t>
  </si>
  <si>
    <t>反映本部门决算工作情况。决算编制数据是否账表一致，即决算报表数据与会计账簿数据是否一致。</t>
  </si>
  <si>
    <t>资金使用合规性</t>
  </si>
  <si>
    <t>按照相关法律法规及资金管理办法规定的用途使用预算资金，用以反映和考核部门预算资金的规范运行情况。
1、符合国家财经法规和财务管理制度规定以及有关专项资金管理办法的规定；
2、资金的拨付有完整的审批程序和手续；
3、符合部门预算批复的用途；
4、不存在截留支出情况；
5、不存在挤占支出情况；
6、不存在挪用支出情况；
7、不存在虚列支出情况。</t>
  </si>
  <si>
    <t>管理制度健全性</t>
  </si>
  <si>
    <t>单位为加强预算管理，规范财务行为而制定的管理制度较为健全完整，用以反映和考核单位预算管理制度为完成主要职责或促成事业发展的保障情况。
1、已制定或具有预算资金管理办法、内部管理制度、会计核算制度、会计岗位制度的等管理制度；
2、相关管理制度是否有效执行；
3、部分制度需要完善及修订。</t>
  </si>
  <si>
    <t>预决算信息公开性</t>
  </si>
  <si>
    <t>单位按照政府信息公开有关规定公开部门预算、执行、决算、监督、绩效等相关预决算信息，用以反映和考核单位预决算管理的公开透明情况‘
1、已按规定内容公开预决算信息；
2、按规定时限公开预决算信息。</t>
  </si>
  <si>
    <t>资产管理规范性</t>
  </si>
  <si>
    <t>单位的资产配置、使用合规、处置规范、收入及时足额上缴，用以反映和考核单位资产管理的规范程度。
1、资产及时规范入账，资产报表数据与会计账簿数据相符，资产实物与财务账、资产账相符；
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</si>
  <si>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</si>
  <si>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</si>
  <si>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</si>
  <si>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</si>
  <si>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</si>
  <si>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</si>
  <si>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</si>
  <si>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</si>
  <si>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</si>
  <si>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</si>
  <si>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重点工作1完成率</t>
  </si>
  <si>
    <t>1、集中培训每周一次，课时不低于30分钟；
2、外出培训学习者回到单位3个工作日内将培训学习内容书面报委机关组织部，择时安排授课。</t>
  </si>
  <si>
    <t>重点工作2完成率</t>
  </si>
  <si>
    <t>重点工作3完成率</t>
  </si>
  <si>
    <t>履职目标实现</t>
  </si>
  <si>
    <t>年度工作目标1实现率</t>
  </si>
  <si>
    <t>抓好惩贪治腐，努力营造有利于干事创业的良好政治生态环境。</t>
  </si>
  <si>
    <t>年度工作目标2实现率</t>
  </si>
  <si>
    <t>抓好监督检查，确保政令畅通，全面提高执行力和公信力，以实际行动取信于民。</t>
  </si>
  <si>
    <t>年度工作目标3实现率</t>
  </si>
  <si>
    <t>争取各项工作在全市名列前茅。</t>
  </si>
  <si>
    <t>效益指标</t>
  </si>
  <si>
    <t>履职效益</t>
  </si>
  <si>
    <t>经济效益</t>
  </si>
  <si>
    <t>完成年度查办案件的罚没款收入。</t>
  </si>
  <si>
    <t>社会效益</t>
  </si>
  <si>
    <t>无</t>
  </si>
  <si>
    <t>办案安全事件发生的轻重程度（重大、较大、一般、无）</t>
  </si>
  <si>
    <t>环境效益</t>
  </si>
  <si>
    <t>积极</t>
  </si>
  <si>
    <t>可持续影响指标</t>
  </si>
  <si>
    <t>持续</t>
  </si>
  <si>
    <t>确保政令畅通，持续提高执行力和公信力，以实际行动取信于民。</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</si>
  <si>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</si>
  <si>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</si>
  <si>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</si>
  <si>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</si>
  <si>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</si>
  <si>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</si>
  <si>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</si>
  <si>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</si>
  <si>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</si>
  <si>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</si>
  <si>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</si>
  <si>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</si>
  <si>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</si>
  <si>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</si>
  <si>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</si>
  <si>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保障正常办公、改善办公条件</t>
  </si>
  <si>
    <t>达到上级各项要求</t>
  </si>
  <si>
    <t>加强对全区党员干部的警示教育</t>
  </si>
  <si>
    <t>服务对象的满意度指标</t>
  </si>
  <si>
    <t>办案经费</t>
  </si>
  <si>
    <t>保障年度正常办案需要</t>
  </si>
  <si>
    <t>达到上级案件要求</t>
  </si>
  <si>
    <t>以案促改，达到警示教育作用</t>
  </si>
  <si>
    <t>全区党员干部满意度指标</t>
  </si>
  <si>
    <t>办公设备国产化替代经费</t>
  </si>
  <si>
    <t>年度内办公设备实现国产化替代</t>
  </si>
  <si>
    <t>保障正常办公需要</t>
  </si>
  <si>
    <t>单位职工使用设备满意度指标</t>
  </si>
  <si>
    <t>警示教育活动经费</t>
  </si>
  <si>
    <t>保障我区纪检检查教育活动的正常开展</t>
  </si>
  <si>
    <t>拍摄警示教育片1部</t>
  </si>
  <si>
    <t>强化对我区党员干部的警示教育</t>
  </si>
  <si>
    <t>全区党员干部受教育满意度指标</t>
  </si>
</sst>
</file>

<file path=xl/styles.xml><?xml version="1.0" encoding="utf-8"?>
<styleSheet xmlns="http://schemas.openxmlformats.org/spreadsheetml/2006/main">
  <numFmts count="10">
    <numFmt numFmtId="176" formatCode="0000"/>
    <numFmt numFmtId="177" formatCode="00"/>
    <numFmt numFmtId="178" formatCode="#,##0.0"/>
    <numFmt numFmtId="179" formatCode="#,##0.0_);[Red]\(#,##0.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80" formatCode="* #,##0.00;* \-#,##0.00;* &quot;&quot;??;@"/>
    <numFmt numFmtId="181" formatCode="#,##0.0_ "/>
  </numFmts>
  <fonts count="39">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sz val="8"/>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134"/>
    </font>
    <font>
      <sz val="11"/>
      <color theme="1"/>
      <name val="宋体"/>
      <charset val="134"/>
      <scheme val="minor"/>
    </font>
    <font>
      <sz val="11"/>
      <color theme="1"/>
      <name val="宋体"/>
      <charset val="0"/>
      <scheme val="minor"/>
    </font>
    <font>
      <sz val="11"/>
      <color rgb="FFFA7D00"/>
      <name val="宋体"/>
      <charset val="0"/>
      <scheme val="minor"/>
    </font>
    <font>
      <b/>
      <sz val="15"/>
      <color theme="3"/>
      <name val="宋体"/>
      <charset val="134"/>
      <scheme val="minor"/>
    </font>
    <font>
      <sz val="11"/>
      <color indexed="8"/>
      <name val="宋体"/>
      <charset val="134"/>
    </font>
    <font>
      <sz val="11"/>
      <color rgb="FF9C6500"/>
      <name val="宋体"/>
      <charset val="0"/>
      <scheme val="minor"/>
    </font>
    <font>
      <sz val="11"/>
      <color indexed="9"/>
      <name val="宋体"/>
      <charset val="134"/>
    </font>
    <font>
      <b/>
      <sz val="11"/>
      <color rgb="FFFFFFFF"/>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FF0000"/>
      <name val="宋体"/>
      <charset val="0"/>
      <scheme val="minor"/>
    </font>
    <font>
      <b/>
      <sz val="13"/>
      <color theme="3"/>
      <name val="宋体"/>
      <charset val="134"/>
      <scheme val="minor"/>
    </font>
    <font>
      <b/>
      <sz val="11"/>
      <color theme="1"/>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indexed="17"/>
      <name val="宋体"/>
      <charset val="134"/>
    </font>
    <font>
      <sz val="11"/>
      <color indexed="20"/>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indexed="4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indexed="2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indexed="36"/>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indexed="11"/>
        <bgColor indexed="64"/>
      </patternFill>
    </fill>
    <fill>
      <patternFill patternType="solid">
        <fgColor indexed="47"/>
        <bgColor indexed="64"/>
      </patternFill>
    </fill>
    <fill>
      <patternFill patternType="solid">
        <fgColor indexed="44"/>
        <bgColor indexed="64"/>
      </patternFill>
    </fill>
    <fill>
      <patternFill patternType="solid">
        <fgColor indexed="31"/>
        <bgColor indexed="64"/>
      </patternFill>
    </fill>
    <fill>
      <patternFill patternType="solid">
        <fgColor indexed="30"/>
        <bgColor indexed="64"/>
      </patternFill>
    </fill>
    <fill>
      <patternFill patternType="solid">
        <fgColor indexed="62"/>
        <bgColor indexed="64"/>
      </patternFill>
    </fill>
    <fill>
      <patternFill patternType="solid">
        <fgColor indexed="51"/>
        <bgColor indexed="64"/>
      </patternFill>
    </fill>
    <fill>
      <patternFill patternType="solid">
        <fgColor indexed="49"/>
        <bgColor indexed="64"/>
      </patternFill>
    </fill>
    <fill>
      <patternFill patternType="solid">
        <fgColor indexed="27"/>
        <bgColor indexed="64"/>
      </patternFill>
    </fill>
    <fill>
      <patternFill patternType="solid">
        <fgColor indexed="52"/>
        <bgColor indexed="64"/>
      </patternFill>
    </fill>
    <fill>
      <patternFill patternType="solid">
        <fgColor indexed="10"/>
        <bgColor indexed="64"/>
      </patternFill>
    </fill>
    <fill>
      <patternFill patternType="solid">
        <fgColor indexed="42"/>
        <bgColor indexed="64"/>
      </patternFill>
    </fill>
    <fill>
      <patternFill patternType="solid">
        <fgColor indexed="46"/>
        <bgColor indexed="64"/>
      </patternFill>
    </fill>
    <fill>
      <patternFill patternType="solid">
        <fgColor indexed="53"/>
        <bgColor indexed="64"/>
      </patternFill>
    </fill>
    <fill>
      <patternFill patternType="solid">
        <fgColor indexed="57"/>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38">
    <xf numFmtId="0" fontId="0" fillId="0" borderId="0">
      <alignment vertical="center"/>
    </xf>
    <xf numFmtId="42" fontId="13" fillId="0" borderId="0" applyFont="0" applyFill="0" applyBorder="0" applyAlignment="0" applyProtection="0">
      <alignment vertical="center"/>
    </xf>
    <xf numFmtId="0" fontId="27" fillId="19" borderId="37" applyNumberFormat="0" applyAlignment="0" applyProtection="0">
      <alignment vertical="center"/>
    </xf>
    <xf numFmtId="0" fontId="19" fillId="18" borderId="0" applyNumberFormat="0" applyBorder="0" applyAlignment="0" applyProtection="0">
      <alignment vertical="center"/>
    </xf>
    <xf numFmtId="44" fontId="13" fillId="0" borderId="0" applyFont="0" applyFill="0" applyBorder="0" applyAlignment="0" applyProtection="0">
      <alignment vertical="center"/>
    </xf>
    <xf numFmtId="0" fontId="19" fillId="9" borderId="0" applyNumberFormat="0" applyBorder="0" applyAlignment="0" applyProtection="0">
      <alignment vertical="center"/>
    </xf>
    <xf numFmtId="0" fontId="14" fillId="7" borderId="0" applyNumberFormat="0" applyBorder="0" applyAlignment="0" applyProtection="0">
      <alignment vertical="center"/>
    </xf>
    <xf numFmtId="0" fontId="17" fillId="5" borderId="0" applyNumberFormat="0" applyBorder="0" applyAlignment="0" applyProtection="0">
      <alignment vertical="center"/>
    </xf>
    <xf numFmtId="41" fontId="13" fillId="0" borderId="0" applyFont="0" applyFill="0" applyBorder="0" applyAlignment="0" applyProtection="0">
      <alignment vertical="center"/>
    </xf>
    <xf numFmtId="0" fontId="14" fillId="13" borderId="0" applyNumberFormat="0" applyBorder="0" applyAlignment="0" applyProtection="0">
      <alignment vertical="center"/>
    </xf>
    <xf numFmtId="0" fontId="31" fillId="30" borderId="0" applyNumberFormat="0" applyBorder="0" applyAlignment="0" applyProtection="0">
      <alignment vertical="center"/>
    </xf>
    <xf numFmtId="43" fontId="13" fillId="0" borderId="0" applyFont="0" applyFill="0" applyBorder="0" applyAlignment="0" applyProtection="0">
      <alignment vertical="center"/>
    </xf>
    <xf numFmtId="0" fontId="25" fillId="35" borderId="0" applyNumberFormat="0" applyBorder="0" applyAlignment="0" applyProtection="0">
      <alignment vertical="center"/>
    </xf>
    <xf numFmtId="0" fontId="24" fillId="0" borderId="0" applyNumberFormat="0" applyFill="0" applyBorder="0" applyAlignment="0" applyProtection="0">
      <alignment vertical="center"/>
    </xf>
    <xf numFmtId="9" fontId="13" fillId="0" borderId="0" applyFont="0" applyFill="0" applyBorder="0" applyAlignment="0" applyProtection="0">
      <alignment vertical="center"/>
    </xf>
    <xf numFmtId="0" fontId="34" fillId="0" borderId="0" applyNumberFormat="0" applyFill="0" applyBorder="0" applyAlignment="0" applyProtection="0">
      <alignment vertical="center"/>
    </xf>
    <xf numFmtId="0" fontId="13" fillId="2" borderId="32" applyNumberFormat="0" applyFont="0" applyAlignment="0" applyProtection="0">
      <alignment vertical="center"/>
    </xf>
    <xf numFmtId="0" fontId="25" fillId="32"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41" borderId="0" applyNumberFormat="0" applyBorder="0" applyAlignment="0" applyProtection="0">
      <alignment vertical="center"/>
    </xf>
    <xf numFmtId="0" fontId="17" fillId="44" borderId="0" applyNumberFormat="0" applyBorder="0" applyAlignment="0" applyProtection="0">
      <alignment vertical="center"/>
    </xf>
    <xf numFmtId="0" fontId="33" fillId="0" borderId="0" applyNumberFormat="0" applyFill="0" applyBorder="0" applyAlignment="0" applyProtection="0">
      <alignment vertical="center"/>
    </xf>
    <xf numFmtId="0" fontId="16" fillId="0" borderId="34" applyNumberFormat="0" applyFill="0" applyAlignment="0" applyProtection="0">
      <alignment vertical="center"/>
    </xf>
    <xf numFmtId="0" fontId="19" fillId="18" borderId="0" applyNumberFormat="0" applyBorder="0" applyAlignment="0" applyProtection="0">
      <alignment vertical="center"/>
    </xf>
    <xf numFmtId="0" fontId="29" fillId="0" borderId="34" applyNumberFormat="0" applyFill="0" applyAlignment="0" applyProtection="0">
      <alignment vertical="center"/>
    </xf>
    <xf numFmtId="0" fontId="25" fillId="22" borderId="0" applyNumberFormat="0" applyBorder="0" applyAlignment="0" applyProtection="0">
      <alignment vertical="center"/>
    </xf>
    <xf numFmtId="0" fontId="23" fillId="0" borderId="36" applyNumberFormat="0" applyFill="0" applyAlignment="0" applyProtection="0">
      <alignment vertical="center"/>
    </xf>
    <xf numFmtId="0" fontId="25" fillId="17" borderId="0" applyNumberFormat="0" applyBorder="0" applyAlignment="0" applyProtection="0">
      <alignment vertical="center"/>
    </xf>
    <xf numFmtId="0" fontId="32" fillId="16" borderId="39" applyNumberFormat="0" applyAlignment="0" applyProtection="0">
      <alignment vertical="center"/>
    </xf>
    <xf numFmtId="0" fontId="26" fillId="16" borderId="37" applyNumberFormat="0" applyAlignment="0" applyProtection="0">
      <alignment vertical="center"/>
    </xf>
    <xf numFmtId="0" fontId="20" fillId="10" borderId="35" applyNumberFormat="0" applyAlignment="0" applyProtection="0">
      <alignment vertical="center"/>
    </xf>
    <xf numFmtId="0" fontId="17" fillId="39" borderId="0" applyNumberFormat="0" applyBorder="0" applyAlignment="0" applyProtection="0">
      <alignment vertical="center"/>
    </xf>
    <xf numFmtId="0" fontId="15" fillId="0" borderId="33" applyNumberFormat="0" applyFill="0" applyAlignment="0" applyProtection="0">
      <alignment vertical="center"/>
    </xf>
    <xf numFmtId="0" fontId="17" fillId="38" borderId="0" applyNumberFormat="0" applyBorder="0" applyAlignment="0" applyProtection="0">
      <alignment vertical="center"/>
    </xf>
    <xf numFmtId="0" fontId="14" fillId="4" borderId="0" applyNumberFormat="0" applyBorder="0" applyAlignment="0" applyProtection="0">
      <alignment vertical="center"/>
    </xf>
    <xf numFmtId="0" fontId="25" fillId="31" borderId="0" applyNumberFormat="0" applyBorder="0" applyAlignment="0" applyProtection="0">
      <alignment vertical="center"/>
    </xf>
    <xf numFmtId="0" fontId="30" fillId="0" borderId="38" applyNumberFormat="0" applyFill="0" applyAlignment="0" applyProtection="0">
      <alignment vertical="center"/>
    </xf>
    <xf numFmtId="0" fontId="22" fillId="14" borderId="0" applyNumberFormat="0" applyBorder="0" applyAlignment="0" applyProtection="0">
      <alignment vertical="center"/>
    </xf>
    <xf numFmtId="0" fontId="18" fillId="8" borderId="0" applyNumberFormat="0" applyBorder="0" applyAlignment="0" applyProtection="0">
      <alignment vertical="center"/>
    </xf>
    <xf numFmtId="0" fontId="19" fillId="43" borderId="0" applyNumberFormat="0" applyBorder="0" applyAlignment="0" applyProtection="0">
      <alignment vertical="center"/>
    </xf>
    <xf numFmtId="0" fontId="14" fillId="12" borderId="0" applyNumberFormat="0" applyBorder="0" applyAlignment="0" applyProtection="0">
      <alignment vertical="center"/>
    </xf>
    <xf numFmtId="0" fontId="25" fillId="27" borderId="0" applyNumberFormat="0" applyBorder="0" applyAlignment="0" applyProtection="0">
      <alignment vertical="center"/>
    </xf>
    <xf numFmtId="0" fontId="17" fillId="5" borderId="0" applyNumberFormat="0" applyBorder="0" applyAlignment="0" applyProtection="0">
      <alignment vertical="center"/>
    </xf>
    <xf numFmtId="0" fontId="14" fillId="24" borderId="0" applyNumberFormat="0" applyBorder="0" applyAlignment="0" applyProtection="0">
      <alignment vertical="center"/>
    </xf>
    <xf numFmtId="0" fontId="14" fillId="23"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25" fillId="26" borderId="0" applyNumberFormat="0" applyBorder="0" applyAlignment="0" applyProtection="0">
      <alignment vertical="center"/>
    </xf>
    <xf numFmtId="0" fontId="25" fillId="21" borderId="0" applyNumberFormat="0" applyBorder="0" applyAlignment="0" applyProtection="0">
      <alignment vertical="center"/>
    </xf>
    <xf numFmtId="0" fontId="19" fillId="43" borderId="0" applyNumberFormat="0" applyBorder="0" applyAlignment="0" applyProtection="0">
      <alignment vertical="center"/>
    </xf>
    <xf numFmtId="0" fontId="14" fillId="6" borderId="0" applyNumberFormat="0" applyBorder="0" applyAlignment="0" applyProtection="0">
      <alignment vertical="center"/>
    </xf>
    <xf numFmtId="0" fontId="14" fillId="34" borderId="0" applyNumberFormat="0" applyBorder="0" applyAlignment="0" applyProtection="0">
      <alignment vertical="center"/>
    </xf>
    <xf numFmtId="0" fontId="17" fillId="39" borderId="0" applyNumberFormat="0" applyBorder="0" applyAlignment="0" applyProtection="0">
      <alignment vertical="center"/>
    </xf>
    <xf numFmtId="0" fontId="25" fillId="20" borderId="0" applyNumberFormat="0" applyBorder="0" applyAlignment="0" applyProtection="0">
      <alignment vertical="center"/>
    </xf>
    <xf numFmtId="0" fontId="17" fillId="48" borderId="0" applyNumberFormat="0" applyBorder="0" applyAlignment="0" applyProtection="0">
      <alignment vertical="center"/>
    </xf>
    <xf numFmtId="0" fontId="14" fillId="3" borderId="0" applyNumberFormat="0" applyBorder="0" applyAlignment="0" applyProtection="0">
      <alignment vertical="center"/>
    </xf>
    <xf numFmtId="0" fontId="17" fillId="5" borderId="0" applyNumberFormat="0" applyBorder="0" applyAlignment="0" applyProtection="0">
      <alignment vertical="center"/>
    </xf>
    <xf numFmtId="0" fontId="25" fillId="25" borderId="0" applyNumberFormat="0" applyBorder="0" applyAlignment="0" applyProtection="0">
      <alignment vertical="center"/>
    </xf>
    <xf numFmtId="0" fontId="19" fillId="45" borderId="0" applyNumberFormat="0" applyBorder="0" applyAlignment="0" applyProtection="0">
      <alignment vertical="center"/>
    </xf>
    <xf numFmtId="0" fontId="25" fillId="33" borderId="0" applyNumberFormat="0" applyBorder="0" applyAlignment="0" applyProtection="0">
      <alignment vertical="center"/>
    </xf>
    <xf numFmtId="0" fontId="19" fillId="43" borderId="0" applyNumberFormat="0" applyBorder="0" applyAlignment="0" applyProtection="0">
      <alignment vertical="center"/>
    </xf>
    <xf numFmtId="0" fontId="14" fillId="11" borderId="0" applyNumberFormat="0" applyBorder="0" applyAlignment="0" applyProtection="0">
      <alignment vertical="center"/>
    </xf>
    <xf numFmtId="0" fontId="17" fillId="47" borderId="0" applyNumberFormat="0" applyBorder="0" applyAlignment="0" applyProtection="0">
      <alignment vertical="center"/>
    </xf>
    <xf numFmtId="0" fontId="25" fillId="15" borderId="0" applyNumberFormat="0" applyBorder="0" applyAlignment="0" applyProtection="0">
      <alignment vertical="center"/>
    </xf>
    <xf numFmtId="0" fontId="17" fillId="47" borderId="0" applyNumberFormat="0" applyBorder="0" applyAlignment="0" applyProtection="0">
      <alignment vertical="center"/>
    </xf>
    <xf numFmtId="0" fontId="17" fillId="39" borderId="0" applyNumberFormat="0" applyBorder="0" applyAlignment="0" applyProtection="0">
      <alignment vertical="center"/>
    </xf>
    <xf numFmtId="0" fontId="17" fillId="47" borderId="0" applyNumberFormat="0" applyBorder="0" applyAlignment="0" applyProtection="0">
      <alignment vertical="center"/>
    </xf>
    <xf numFmtId="0" fontId="17" fillId="48" borderId="0" applyNumberFormat="0" applyBorder="0" applyAlignment="0" applyProtection="0">
      <alignment vertical="center"/>
    </xf>
    <xf numFmtId="0" fontId="19" fillId="46" borderId="0" applyNumberFormat="0" applyBorder="0" applyAlignment="0" applyProtection="0">
      <alignment vertical="center"/>
    </xf>
    <xf numFmtId="0" fontId="17" fillId="37" borderId="0" applyNumberFormat="0" applyBorder="0" applyAlignment="0" applyProtection="0">
      <alignment vertical="center"/>
    </xf>
    <xf numFmtId="0" fontId="17" fillId="48" borderId="0" applyNumberFormat="0" applyBorder="0" applyAlignment="0" applyProtection="0">
      <alignment vertical="center"/>
    </xf>
    <xf numFmtId="0" fontId="19" fillId="41" borderId="0" applyNumberFormat="0" applyBorder="0" applyAlignment="0" applyProtection="0">
      <alignment vertical="center"/>
    </xf>
    <xf numFmtId="0" fontId="17" fillId="44" borderId="0" applyNumberFormat="0" applyBorder="0" applyAlignment="0" applyProtection="0">
      <alignment vertical="center"/>
    </xf>
    <xf numFmtId="0" fontId="19" fillId="41" borderId="0" applyNumberFormat="0" applyBorder="0" applyAlignment="0" applyProtection="0">
      <alignment vertical="center"/>
    </xf>
    <xf numFmtId="0" fontId="17" fillId="44" borderId="0" applyNumberFormat="0" applyBorder="0" applyAlignment="0" applyProtection="0">
      <alignment vertical="center"/>
    </xf>
    <xf numFmtId="0" fontId="19" fillId="46" borderId="0" applyNumberFormat="0" applyBorder="0" applyAlignment="0" applyProtection="0">
      <alignment vertical="center"/>
    </xf>
    <xf numFmtId="0" fontId="17" fillId="37" borderId="0" applyNumberFormat="0" applyBorder="0" applyAlignment="0" applyProtection="0">
      <alignment vertical="center"/>
    </xf>
    <xf numFmtId="0" fontId="19" fillId="46" borderId="0" applyNumberFormat="0" applyBorder="0" applyAlignment="0" applyProtection="0">
      <alignment vertical="center"/>
    </xf>
    <xf numFmtId="0" fontId="17" fillId="37" borderId="0" applyNumberFormat="0" applyBorder="0" applyAlignment="0" applyProtection="0">
      <alignment vertical="center"/>
    </xf>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36" borderId="0" applyNumberFormat="0" applyBorder="0" applyAlignment="0" applyProtection="0">
      <alignment vertical="center"/>
    </xf>
    <xf numFmtId="0" fontId="17" fillId="36" borderId="0" applyNumberFormat="0" applyBorder="0" applyAlignment="0" applyProtection="0">
      <alignment vertical="center"/>
    </xf>
    <xf numFmtId="0" fontId="17" fillId="36" borderId="0" applyNumberFormat="0" applyBorder="0" applyAlignment="0" applyProtection="0">
      <alignment vertical="center"/>
    </xf>
    <xf numFmtId="0" fontId="17" fillId="48" borderId="0" applyNumberFormat="0" applyBorder="0" applyAlignment="0" applyProtection="0">
      <alignment vertical="center"/>
    </xf>
    <xf numFmtId="0" fontId="17" fillId="48" borderId="0" applyNumberFormat="0" applyBorder="0" applyAlignment="0" applyProtection="0">
      <alignment vertical="center"/>
    </xf>
    <xf numFmtId="0" fontId="17" fillId="48" borderId="0" applyNumberFormat="0" applyBorder="0" applyAlignment="0" applyProtection="0">
      <alignment vertical="center"/>
    </xf>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4" fillId="0" borderId="0"/>
    <xf numFmtId="0" fontId="17" fillId="42"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43" borderId="0" applyNumberFormat="0" applyBorder="0" applyAlignment="0" applyProtection="0">
      <alignment vertical="center"/>
    </xf>
    <xf numFmtId="0" fontId="19" fillId="43" borderId="0" applyNumberFormat="0" applyBorder="0" applyAlignment="0" applyProtection="0">
      <alignment vertical="center"/>
    </xf>
    <xf numFmtId="0" fontId="19" fillId="43"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0" fillId="0" borderId="0">
      <alignment vertical="center"/>
    </xf>
    <xf numFmtId="0" fontId="36" fillId="5" borderId="0" applyNumberFormat="0" applyBorder="0" applyAlignment="0" applyProtection="0">
      <alignment vertical="center"/>
    </xf>
    <xf numFmtId="0" fontId="36" fillId="5" borderId="0" applyNumberFormat="0" applyBorder="0" applyAlignment="0" applyProtection="0">
      <alignment vertical="center"/>
    </xf>
    <xf numFmtId="0" fontId="19" fillId="49" borderId="0" applyNumberFormat="0" applyBorder="0" applyAlignment="0" applyProtection="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49" borderId="0" applyNumberFormat="0" applyBorder="0" applyAlignment="0" applyProtection="0">
      <alignment vertical="center"/>
    </xf>
    <xf numFmtId="0" fontId="19" fillId="49" borderId="0" applyNumberFormat="0" applyBorder="0" applyAlignment="0" applyProtection="0">
      <alignment vertical="center"/>
    </xf>
  </cellStyleXfs>
  <cellXfs count="295">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2"/>
    </xf>
    <xf numFmtId="9"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8"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7" applyFill="1"/>
    <xf numFmtId="177" fontId="5" fillId="0" borderId="0" xfId="97" applyNumberFormat="1" applyFont="1" applyFill="1" applyAlignment="1" applyProtection="1">
      <alignment horizontal="center" vertical="center"/>
    </xf>
    <xf numFmtId="176" fontId="5" fillId="0" borderId="0" xfId="97" applyNumberFormat="1" applyFont="1" applyFill="1" applyAlignment="1" applyProtection="1">
      <alignment horizontal="center" vertical="center"/>
    </xf>
    <xf numFmtId="0" fontId="5" fillId="0" borderId="0" xfId="97" applyNumberFormat="1" applyFont="1" applyFill="1" applyAlignment="1" applyProtection="1">
      <alignment horizontal="right" vertical="center"/>
    </xf>
    <xf numFmtId="0" fontId="5" fillId="0" borderId="0" xfId="97" applyNumberFormat="1" applyFont="1" applyFill="1" applyAlignment="1" applyProtection="1">
      <alignment horizontal="left" vertical="center" wrapText="1"/>
    </xf>
    <xf numFmtId="179" fontId="5" fillId="0" borderId="0" xfId="97" applyNumberFormat="1" applyFont="1" applyFill="1" applyAlignment="1" applyProtection="1">
      <alignment horizontal="right" vertical="center"/>
    </xf>
    <xf numFmtId="179" fontId="5" fillId="0" borderId="0" xfId="97" applyNumberFormat="1" applyFont="1" applyFill="1" applyAlignment="1" applyProtection="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49" fontId="2" fillId="0" borderId="1"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0" fillId="0" borderId="5" xfId="0" applyBorder="1" applyAlignment="1">
      <alignment horizontal="center" vertical="center" wrapText="1"/>
    </xf>
    <xf numFmtId="0" fontId="2" fillId="0" borderId="8" xfId="0" applyFont="1" applyFill="1" applyBorder="1" applyAlignment="1">
      <alignment horizontal="center" vertical="center" wrapText="1"/>
    </xf>
    <xf numFmtId="0" fontId="0" fillId="0" borderId="8" xfId="0" applyBorder="1" applyAlignment="1">
      <alignment horizontal="center" vertical="center" wrapText="1"/>
    </xf>
    <xf numFmtId="181" fontId="5" fillId="0" borderId="0" xfId="97" applyNumberFormat="1" applyFont="1" applyFill="1" applyAlignment="1" applyProtection="1">
      <alignment vertical="center"/>
    </xf>
    <xf numFmtId="0" fontId="0" fillId="0" borderId="0" xfId="97" applyFont="1" applyFill="1"/>
    <xf numFmtId="0" fontId="8" fillId="0" borderId="0" xfId="97" applyNumberFormat="1" applyFont="1" applyFill="1" applyAlignment="1" applyProtection="1">
      <alignment horizontal="center" vertical="center"/>
    </xf>
    <xf numFmtId="177" fontId="5" fillId="0" borderId="9" xfId="97" applyNumberFormat="1" applyFont="1" applyFill="1" applyBorder="1" applyAlignment="1" applyProtection="1">
      <alignment vertical="center"/>
    </xf>
    <xf numFmtId="0" fontId="5" fillId="0" borderId="8"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 vertical="center" wrapText="1"/>
    </xf>
    <xf numFmtId="0" fontId="5" fillId="0" borderId="10" xfId="97" applyNumberFormat="1" applyFont="1" applyFill="1" applyBorder="1" applyAlignment="1" applyProtection="1">
      <alignment horizontal="centerContinuous" vertical="center"/>
    </xf>
    <xf numFmtId="177" fontId="5" fillId="0" borderId="1" xfId="97" applyNumberFormat="1" applyFont="1" applyFill="1" applyBorder="1" applyAlignment="1" applyProtection="1">
      <alignment horizontal="center" vertical="center"/>
    </xf>
    <xf numFmtId="176" fontId="5" fillId="0" borderId="1" xfId="97" applyNumberFormat="1" applyFont="1" applyFill="1" applyBorder="1" applyAlignment="1" applyProtection="1">
      <alignment horizontal="center" vertical="center"/>
    </xf>
    <xf numFmtId="0" fontId="5" fillId="0" borderId="7" xfId="97" applyNumberFormat="1" applyFont="1" applyFill="1" applyBorder="1" applyAlignment="1" applyProtection="1">
      <alignment horizontal="center" vertical="center" wrapText="1"/>
    </xf>
    <xf numFmtId="0" fontId="5" fillId="0" borderId="1" xfId="97" applyNumberFormat="1" applyFont="1" applyFill="1" applyBorder="1" applyAlignment="1" applyProtection="1">
      <alignment horizontal="center" vertical="center"/>
    </xf>
    <xf numFmtId="49" fontId="5" fillId="0" borderId="1" xfId="97" applyNumberFormat="1" applyFont="1" applyFill="1" applyBorder="1" applyAlignment="1" applyProtection="1">
      <alignment horizontal="center" vertical="center" wrapText="1"/>
    </xf>
    <xf numFmtId="49" fontId="5" fillId="0" borderId="1" xfId="97" applyNumberFormat="1" applyFont="1" applyFill="1" applyBorder="1" applyAlignment="1" applyProtection="1">
      <alignment vertical="center" wrapText="1"/>
    </xf>
    <xf numFmtId="49" fontId="5" fillId="0" borderId="1" xfId="97" applyNumberFormat="1" applyFont="1" applyFill="1" applyBorder="1" applyAlignment="1" applyProtection="1">
      <alignment horizontal="right" vertical="center" wrapText="1"/>
    </xf>
    <xf numFmtId="179" fontId="5" fillId="0" borderId="9" xfId="97" applyNumberFormat="1" applyFont="1" applyFill="1" applyBorder="1" applyAlignment="1" applyProtection="1">
      <alignment vertical="center"/>
    </xf>
    <xf numFmtId="179" fontId="5" fillId="0" borderId="0" xfId="97" applyNumberFormat="1" applyFont="1" applyFill="1" applyAlignment="1" applyProtection="1">
      <alignment horizontal="right"/>
    </xf>
    <xf numFmtId="0" fontId="5" fillId="0" borderId="7" xfId="97" applyNumberFormat="1" applyFont="1" applyFill="1" applyBorder="1" applyAlignment="1" applyProtection="1">
      <alignment horizontal="centerContinuous" vertical="center"/>
    </xf>
    <xf numFmtId="0" fontId="5" fillId="0" borderId="6" xfId="97"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10" fillId="0" borderId="0" xfId="0" applyFont="1" applyFill="1" applyAlignment="1">
      <alignment vertical="center" wrapText="1"/>
    </xf>
    <xf numFmtId="0" fontId="0" fillId="0" borderId="0" xfId="0" applyFill="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1" fontId="0" fillId="0" borderId="1" xfId="0" applyNumberFormat="1" applyFont="1" applyFill="1" applyBorder="1" applyAlignment="1">
      <alignment horizontal="right" vertical="center"/>
    </xf>
    <xf numFmtId="0" fontId="0" fillId="0" borderId="1" xfId="0" applyFont="1" applyFill="1" applyBorder="1">
      <alignment vertical="center"/>
    </xf>
    <xf numFmtId="181" fontId="0" fillId="0" borderId="1" xfId="0" applyNumberFormat="1" applyFill="1" applyBorder="1" applyAlignment="1">
      <alignment horizontal="right" vertical="center"/>
    </xf>
    <xf numFmtId="0" fontId="0" fillId="0" borderId="1" xfId="0" applyFill="1" applyBorder="1">
      <alignment vertical="center"/>
    </xf>
    <xf numFmtId="0" fontId="0" fillId="0" borderId="11" xfId="0" applyFill="1" applyBorder="1" applyAlignment="1">
      <alignment horizontal="left" vertical="center" wrapText="1"/>
    </xf>
    <xf numFmtId="0" fontId="4" fillId="0" borderId="0" xfId="120" applyFill="1">
      <alignment vertical="center"/>
    </xf>
    <xf numFmtId="0" fontId="8"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2" xfId="120" applyFill="1" applyBorder="1">
      <alignment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ill="1" applyBorder="1" applyAlignment="1">
      <alignment horizontal="center" vertical="center"/>
    </xf>
    <xf numFmtId="0" fontId="4" fillId="0" borderId="16" xfId="120" applyFill="1" applyBorder="1" applyAlignment="1">
      <alignment horizontal="center" vertical="center"/>
    </xf>
    <xf numFmtId="0" fontId="4" fillId="0" borderId="17" xfId="120" applyFont="1" applyFill="1" applyBorder="1" applyAlignment="1">
      <alignment horizontal="centerContinuous" vertical="center"/>
    </xf>
    <xf numFmtId="0" fontId="4" fillId="0" borderId="18" xfId="120" applyFill="1" applyBorder="1" applyAlignment="1">
      <alignment horizontal="center" vertical="center"/>
    </xf>
    <xf numFmtId="0" fontId="4" fillId="0" borderId="13" xfId="120" applyFont="1" applyFill="1" applyBorder="1" applyAlignment="1">
      <alignment horizontal="center" vertical="center"/>
    </xf>
    <xf numFmtId="0" fontId="4" fillId="0" borderId="19" xfId="120" applyFill="1" applyBorder="1" applyAlignment="1">
      <alignment horizontal="center" vertical="center"/>
    </xf>
    <xf numFmtId="0" fontId="4" fillId="0" borderId="17" xfId="120" applyFill="1" applyBorder="1" applyAlignment="1">
      <alignment horizontal="center" vertical="center"/>
    </xf>
    <xf numFmtId="0" fontId="4" fillId="0" borderId="1" xfId="120" applyFill="1" applyBorder="1" applyAlignment="1">
      <alignment horizontal="center" vertical="center"/>
    </xf>
    <xf numFmtId="0" fontId="12" fillId="0" borderId="1" xfId="0" applyFont="1" applyFill="1" applyBorder="1" applyAlignment="1"/>
    <xf numFmtId="49" fontId="12" fillId="0" borderId="1" xfId="0" applyNumberFormat="1" applyFont="1" applyFill="1" applyBorder="1" applyAlignment="1">
      <alignment horizontal="left"/>
    </xf>
    <xf numFmtId="49" fontId="4" fillId="0" borderId="1" xfId="120" applyNumberFormat="1" applyFill="1" applyBorder="1" applyAlignment="1">
      <alignment horizontal="center" vertical="center"/>
    </xf>
    <xf numFmtId="49" fontId="4" fillId="0" borderId="1" xfId="120" applyNumberFormat="1" applyFont="1" applyFill="1" applyBorder="1" applyAlignment="1">
      <alignment horizontal="center" vertical="center"/>
    </xf>
    <xf numFmtId="49" fontId="4" fillId="0" borderId="1" xfId="120" applyNumberFormat="1" applyFill="1" applyBorder="1">
      <alignment vertical="center"/>
    </xf>
    <xf numFmtId="49" fontId="4" fillId="0" borderId="1" xfId="120" applyNumberFormat="1" applyFill="1" applyBorder="1" applyAlignment="1">
      <alignment horizontal="right" vertical="center"/>
    </xf>
    <xf numFmtId="49" fontId="4" fillId="0" borderId="1" xfId="120" applyNumberFormat="1" applyFont="1" applyFill="1" applyBorder="1">
      <alignment vertical="center"/>
    </xf>
    <xf numFmtId="179" fontId="5" fillId="0" borderId="0" xfId="128" applyNumberFormat="1" applyFont="1" applyFill="1" applyAlignment="1" applyProtection="1">
      <alignment horizontal="right" vertical="center"/>
    </xf>
    <xf numFmtId="0" fontId="4" fillId="0" borderId="0" xfId="128" applyFill="1" applyAlignment="1">
      <alignment horizontal="centerContinuous"/>
    </xf>
    <xf numFmtId="179" fontId="5" fillId="0" borderId="0" xfId="128" applyNumberFormat="1" applyFont="1" applyFill="1" applyAlignment="1">
      <alignment horizontal="right" vertical="center"/>
    </xf>
    <xf numFmtId="0" fontId="4" fillId="0" borderId="17" xfId="120" applyFill="1" applyBorder="1" applyAlignment="1">
      <alignment horizontal="centerContinuous" vertical="center"/>
    </xf>
    <xf numFmtId="0" fontId="4" fillId="0" borderId="17" xfId="120" applyFill="1" applyBorder="1" applyAlignment="1">
      <alignment horizontal="center" vertical="center" wrapText="1"/>
    </xf>
    <xf numFmtId="49" fontId="5" fillId="0" borderId="4"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20" xfId="128" applyNumberFormat="1" applyFont="1" applyFill="1" applyBorder="1" applyAlignment="1">
      <alignment horizontal="center" vertical="center"/>
    </xf>
    <xf numFmtId="0" fontId="4" fillId="0" borderId="17" xfId="120" applyFont="1" applyFill="1" applyBorder="1" applyAlignment="1">
      <alignment horizontal="center" vertical="center"/>
    </xf>
    <xf numFmtId="49" fontId="5" fillId="0" borderId="8" xfId="128" applyNumberFormat="1" applyFont="1" applyFill="1" applyBorder="1" applyAlignment="1">
      <alignment horizontal="center" vertical="center" wrapText="1"/>
    </xf>
    <xf numFmtId="49" fontId="5" fillId="0" borderId="8" xfId="128" applyNumberFormat="1" applyFont="1" applyFill="1" applyBorder="1" applyAlignment="1">
      <alignment horizontal="center" vertical="center"/>
    </xf>
    <xf numFmtId="49" fontId="4" fillId="0" borderId="7" xfId="120" applyNumberFormat="1" applyFill="1" applyBorder="1" applyAlignment="1">
      <alignment horizontal="center" vertical="center"/>
    </xf>
    <xf numFmtId="49" fontId="4" fillId="0" borderId="21" xfId="120" applyNumberFormat="1" applyFill="1" applyBorder="1" applyAlignment="1">
      <alignment horizontal="right" vertical="center"/>
    </xf>
    <xf numFmtId="49" fontId="5" fillId="0" borderId="4" xfId="97" applyNumberFormat="1" applyFont="1" applyFill="1" applyBorder="1" applyAlignment="1" applyProtection="1">
      <alignment horizontal="center" vertical="center"/>
    </xf>
    <xf numFmtId="49" fontId="5" fillId="0" borderId="1" xfId="97" applyNumberFormat="1" applyFont="1" applyFill="1" applyBorder="1" applyAlignment="1" applyProtection="1">
      <alignment horizontal="center" vertical="center"/>
    </xf>
    <xf numFmtId="49" fontId="5" fillId="0" borderId="22" xfId="97" applyNumberFormat="1" applyFont="1" applyFill="1" applyBorder="1" applyAlignment="1" applyProtection="1">
      <alignment horizontal="center" vertical="center"/>
    </xf>
    <xf numFmtId="49" fontId="5" fillId="0" borderId="1" xfId="126" applyNumberFormat="1" applyFont="1" applyFill="1" applyBorder="1" applyAlignment="1" applyProtection="1">
      <alignment horizontal="center" vertical="center" wrapText="1"/>
    </xf>
    <xf numFmtId="0" fontId="5" fillId="0" borderId="23" xfId="97" applyNumberFormat="1" applyFont="1" applyFill="1" applyBorder="1" applyAlignment="1" applyProtection="1">
      <alignment horizontal="center" vertical="center"/>
    </xf>
    <xf numFmtId="0" fontId="5" fillId="0" borderId="11" xfId="97" applyNumberFormat="1" applyFont="1" applyFill="1" applyBorder="1" applyAlignment="1" applyProtection="1">
      <alignment horizontal="center" vertical="center"/>
    </xf>
    <xf numFmtId="49" fontId="5" fillId="0" borderId="1" xfId="126" applyNumberFormat="1" applyFont="1" applyFill="1" applyBorder="1" applyAlignment="1" applyProtection="1">
      <alignment horizontal="center" vertical="center"/>
    </xf>
    <xf numFmtId="0" fontId="5" fillId="0" borderId="6" xfId="97" applyNumberFormat="1" applyFont="1" applyFill="1" applyBorder="1" applyAlignment="1" applyProtection="1">
      <alignment horizontal="center" vertical="center" wrapText="1"/>
    </xf>
    <xf numFmtId="49" fontId="5" fillId="0" borderId="6" xfId="97" applyNumberFormat="1" applyFont="1" applyFill="1" applyBorder="1" applyAlignment="1" applyProtection="1">
      <alignment horizontal="center" vertical="center" wrapText="1"/>
    </xf>
    <xf numFmtId="49" fontId="5" fillId="0" borderId="6" xfId="97" applyNumberFormat="1" applyFont="1" applyFill="1" applyBorder="1" applyAlignment="1" applyProtection="1">
      <alignment vertical="center" wrapText="1"/>
    </xf>
    <xf numFmtId="0" fontId="5" fillId="0" borderId="6" xfId="97" applyNumberFormat="1" applyFont="1" applyFill="1" applyBorder="1" applyAlignment="1" applyProtection="1">
      <alignment vertical="center" wrapText="1"/>
    </xf>
    <xf numFmtId="179" fontId="5" fillId="0" borderId="1" xfId="97" applyNumberFormat="1" applyFont="1" applyFill="1" applyBorder="1" applyAlignment="1" applyProtection="1">
      <alignment horizontal="right" vertical="center" wrapText="1"/>
    </xf>
    <xf numFmtId="0" fontId="5" fillId="0" borderId="22" xfId="97" applyNumberFormat="1" applyFont="1" applyFill="1" applyBorder="1" applyAlignment="1" applyProtection="1">
      <alignment horizontal="center" vertical="center"/>
    </xf>
    <xf numFmtId="0" fontId="5" fillId="0" borderId="4" xfId="97" applyNumberFormat="1" applyFont="1" applyFill="1" applyBorder="1" applyAlignment="1" applyProtection="1">
      <alignment horizontal="center" vertical="center"/>
    </xf>
    <xf numFmtId="0" fontId="0" fillId="0" borderId="0" xfId="125" applyFont="1" applyFill="1"/>
    <xf numFmtId="49" fontId="4" fillId="0" borderId="0" xfId="125" applyNumberFormat="1" applyFill="1" applyAlignment="1">
      <alignment wrapText="1"/>
    </xf>
    <xf numFmtId="49" fontId="4" fillId="0" borderId="0" xfId="125" applyNumberFormat="1" applyFill="1"/>
    <xf numFmtId="0" fontId="4" fillId="0" borderId="0" xfId="125" applyFill="1"/>
    <xf numFmtId="49" fontId="9" fillId="0" borderId="0" xfId="125" applyNumberFormat="1" applyFont="1" applyFill="1" applyAlignment="1" applyProtection="1">
      <alignment vertical="center" wrapText="1"/>
    </xf>
    <xf numFmtId="49" fontId="9" fillId="0" borderId="0" xfId="125" applyNumberFormat="1" applyFont="1" applyFill="1" applyAlignment="1" applyProtection="1">
      <alignment horizontal="right" vertical="center"/>
    </xf>
    <xf numFmtId="49" fontId="9" fillId="0" borderId="0" xfId="125" applyNumberFormat="1" applyFont="1" applyFill="1" applyAlignment="1" applyProtection="1">
      <alignment vertical="center"/>
    </xf>
    <xf numFmtId="49" fontId="8" fillId="0" borderId="0" xfId="125" applyNumberFormat="1" applyFont="1" applyFill="1" applyAlignment="1" applyProtection="1">
      <alignment horizontal="left" vertical="center" wrapText="1"/>
    </xf>
    <xf numFmtId="49" fontId="5" fillId="0" borderId="9" xfId="125" applyNumberFormat="1" applyFont="1" applyFill="1" applyBorder="1" applyAlignment="1" applyProtection="1">
      <alignment vertical="center" wrapText="1"/>
    </xf>
    <xf numFmtId="49" fontId="8" fillId="0" borderId="9" xfId="125" applyNumberFormat="1" applyFont="1" applyFill="1" applyBorder="1" applyAlignment="1" applyProtection="1">
      <alignment vertical="center" wrapText="1"/>
    </xf>
    <xf numFmtId="49" fontId="5" fillId="0" borderId="6" xfId="125" applyNumberFormat="1" applyFont="1" applyFill="1" applyBorder="1" applyAlignment="1" applyProtection="1">
      <alignment horizontal="center" vertical="center" wrapText="1"/>
    </xf>
    <xf numFmtId="49" fontId="5" fillId="0" borderId="10" xfId="125" applyNumberFormat="1" applyFont="1" applyFill="1" applyBorder="1" applyAlignment="1" applyProtection="1">
      <alignment horizontal="center" vertical="center" wrapText="1"/>
    </xf>
    <xf numFmtId="49" fontId="5" fillId="0" borderId="7" xfId="125" applyNumberFormat="1" applyFont="1" applyFill="1" applyBorder="1" applyAlignment="1" applyProtection="1">
      <alignment horizontal="center" vertical="center" wrapText="1"/>
    </xf>
    <xf numFmtId="49" fontId="5" fillId="0" borderId="1" xfId="125" applyNumberFormat="1" applyFont="1" applyFill="1" applyBorder="1" applyAlignment="1" applyProtection="1">
      <alignment horizontal="centerContinuous" vertical="center"/>
    </xf>
    <xf numFmtId="49" fontId="5" fillId="0" borderId="4" xfId="125" applyNumberFormat="1" applyFont="1" applyFill="1" applyBorder="1" applyAlignment="1" applyProtection="1">
      <alignment horizontal="centerContinuous" vertical="center"/>
    </xf>
    <xf numFmtId="49" fontId="5" fillId="0" borderId="22" xfId="125" applyNumberFormat="1" applyFont="1" applyFill="1" applyBorder="1" applyAlignment="1" applyProtection="1">
      <alignment horizontal="center" vertical="center" wrapText="1"/>
    </xf>
    <xf numFmtId="49" fontId="5" fillId="0" borderId="23" xfId="125" applyNumberFormat="1" applyFont="1" applyFill="1" applyBorder="1" applyAlignment="1" applyProtection="1">
      <alignment horizontal="center" vertical="center" wrapText="1"/>
    </xf>
    <xf numFmtId="49" fontId="5" fillId="0" borderId="6" xfId="125" applyNumberFormat="1" applyFont="1" applyFill="1" applyBorder="1" applyAlignment="1" applyProtection="1">
      <alignment horizontal="center" vertical="center"/>
    </xf>
    <xf numFmtId="49" fontId="5" fillId="0" borderId="1" xfId="125" applyNumberFormat="1" applyFont="1" applyFill="1" applyBorder="1" applyAlignment="1" applyProtection="1">
      <alignment horizontal="center" vertical="center"/>
    </xf>
    <xf numFmtId="49" fontId="5" fillId="0" borderId="24" xfId="125" applyNumberFormat="1" applyFont="1" applyFill="1" applyBorder="1" applyAlignment="1" applyProtection="1">
      <alignment horizontal="center" vertical="center" wrapText="1"/>
    </xf>
    <xf numFmtId="49" fontId="5" fillId="0" borderId="25" xfId="125" applyNumberFormat="1" applyFont="1" applyFill="1" applyBorder="1" applyAlignment="1" applyProtection="1">
      <alignment horizontal="center" vertical="center" wrapText="1"/>
    </xf>
    <xf numFmtId="49" fontId="5" fillId="0" borderId="22" xfId="125" applyNumberFormat="1" applyFont="1" applyFill="1" applyBorder="1" applyAlignment="1" applyProtection="1">
      <alignment horizontal="center" vertical="center"/>
    </xf>
    <xf numFmtId="49" fontId="5" fillId="0" borderId="10"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49" fontId="5" fillId="0" borderId="26" xfId="125" applyNumberFormat="1" applyFont="1" applyFill="1" applyBorder="1" applyAlignment="1" applyProtection="1">
      <alignment horizontal="center" vertical="center" wrapText="1"/>
    </xf>
    <xf numFmtId="49" fontId="5" fillId="0" borderId="27" xfId="125" applyNumberFormat="1" applyFont="1" applyFill="1" applyBorder="1" applyAlignment="1" applyProtection="1">
      <alignment horizontal="center" vertical="center" wrapText="1"/>
    </xf>
    <xf numFmtId="49"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49" fontId="5" fillId="0" borderId="22" xfId="125" applyNumberFormat="1" applyFont="1" applyFill="1" applyBorder="1" applyAlignment="1">
      <alignment horizontal="center" vertical="center" wrapText="1"/>
    </xf>
    <xf numFmtId="49" fontId="5" fillId="0" borderId="1" xfId="125" applyNumberFormat="1" applyFont="1" applyFill="1" applyBorder="1" applyAlignment="1">
      <alignment horizontal="left" vertical="center" wrapText="1"/>
    </xf>
    <xf numFmtId="49" fontId="5" fillId="0" borderId="1" xfId="125" applyNumberFormat="1" applyFont="1" applyFill="1" applyBorder="1" applyAlignment="1" applyProtection="1">
      <alignment horizontal="right" vertical="center" wrapText="1"/>
    </xf>
    <xf numFmtId="49" fontId="5" fillId="0" borderId="7" xfId="114" applyNumberFormat="1" applyFont="1" applyFill="1" applyBorder="1">
      <alignment vertical="center"/>
    </xf>
    <xf numFmtId="49" fontId="5" fillId="0" borderId="1" xfId="125" applyNumberFormat="1" applyFont="1" applyFill="1" applyBorder="1" applyAlignment="1">
      <alignment horizontal="right" vertical="center" wrapText="1"/>
    </xf>
    <xf numFmtId="49" fontId="5" fillId="0" borderId="24" xfId="125" applyNumberFormat="1" applyFont="1" applyFill="1" applyBorder="1" applyAlignment="1">
      <alignment horizontal="center" vertical="center" wrapText="1"/>
    </xf>
    <xf numFmtId="49" fontId="5" fillId="0" borderId="1" xfId="114" applyNumberFormat="1" applyFont="1" applyFill="1" applyBorder="1">
      <alignment vertical="center"/>
    </xf>
    <xf numFmtId="49" fontId="5" fillId="0" borderId="26" xfId="125" applyNumberFormat="1" applyFont="1" applyFill="1" applyBorder="1" applyAlignment="1">
      <alignment horizontal="center" vertical="center" wrapText="1"/>
    </xf>
    <xf numFmtId="49" fontId="5" fillId="0" borderId="28" xfId="124" applyNumberFormat="1" applyFont="1" applyFill="1" applyBorder="1" applyAlignment="1">
      <alignment horizontal="left" vertical="center" wrapText="1"/>
    </xf>
    <xf numFmtId="49" fontId="5" fillId="0" borderId="6" xfId="125" applyNumberFormat="1" applyFont="1" applyFill="1" applyBorder="1" applyAlignment="1">
      <alignment horizontal="left" vertical="center" wrapText="1"/>
    </xf>
    <xf numFmtId="49" fontId="5" fillId="0" borderId="7" xfId="125" applyNumberFormat="1" applyFont="1" applyFill="1" applyBorder="1" applyAlignment="1">
      <alignment horizontal="left" vertical="center" wrapText="1"/>
    </xf>
    <xf numFmtId="49" fontId="5" fillId="0" borderId="0" xfId="0" applyNumberFormat="1" applyFont="1" applyFill="1" applyAlignment="1">
      <alignment horizontal="right" vertical="center"/>
    </xf>
    <xf numFmtId="49" fontId="5" fillId="0" borderId="1" xfId="125" applyNumberFormat="1" applyFont="1" applyFill="1" applyBorder="1"/>
    <xf numFmtId="49" fontId="5" fillId="0" borderId="6" xfId="0" applyNumberFormat="1" applyFont="1" applyFill="1" applyBorder="1" applyAlignment="1">
      <alignment vertical="center" wrapText="1"/>
    </xf>
    <xf numFmtId="49" fontId="5" fillId="0" borderId="7" xfId="0" applyNumberFormat="1" applyFont="1" applyFill="1" applyBorder="1" applyAlignment="1">
      <alignment vertical="center" wrapText="1"/>
    </xf>
    <xf numFmtId="49" fontId="5" fillId="0" borderId="1" xfId="0" applyNumberFormat="1" applyFont="1" applyFill="1" applyBorder="1">
      <alignment vertical="center"/>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1" xfId="125" applyNumberFormat="1" applyFont="1" applyFill="1" applyBorder="1" applyAlignment="1">
      <alignment horizontal="right" vertical="center"/>
    </xf>
    <xf numFmtId="49" fontId="5" fillId="0" borderId="1" xfId="114" applyNumberFormat="1" applyFont="1" applyFill="1" applyBorder="1" applyAlignment="1">
      <alignment horizontal="center" vertical="center"/>
    </xf>
    <xf numFmtId="49" fontId="0" fillId="0" borderId="0" xfId="125" applyNumberFormat="1" applyFont="1" applyFill="1" applyAlignment="1">
      <alignment wrapText="1"/>
    </xf>
    <xf numFmtId="49" fontId="0" fillId="0" borderId="0" xfId="125" applyNumberFormat="1" applyFont="1" applyFill="1"/>
    <xf numFmtId="49" fontId="0" fillId="0" borderId="0" xfId="0" applyNumberFormat="1" applyFill="1">
      <alignment vertical="center"/>
    </xf>
    <xf numFmtId="49" fontId="5" fillId="0" borderId="0" xfId="125" applyNumberFormat="1" applyFont="1" applyFill="1" applyAlignment="1" applyProtection="1">
      <alignment horizontal="right" vertical="center"/>
    </xf>
    <xf numFmtId="49" fontId="5" fillId="0" borderId="9" xfId="125" applyNumberFormat="1" applyFont="1" applyFill="1" applyBorder="1" applyAlignment="1" applyProtection="1">
      <alignment horizontal="right" vertical="center" wrapText="1"/>
    </xf>
    <xf numFmtId="49" fontId="5" fillId="0" borderId="1" xfId="125" applyNumberFormat="1" applyFont="1" applyFill="1" applyBorder="1" applyAlignment="1">
      <alignment horizontal="centerContinuous"/>
    </xf>
    <xf numFmtId="49" fontId="5" fillId="0" borderId="1" xfId="125" applyNumberFormat="1" applyFont="1" applyFill="1" applyBorder="1" applyAlignment="1">
      <alignment horizontal="centerContinuous" vertical="center"/>
    </xf>
    <xf numFmtId="49" fontId="5" fillId="0" borderId="1" xfId="125" applyNumberFormat="1" applyFont="1" applyFill="1" applyBorder="1" applyAlignment="1">
      <alignment horizontal="right"/>
    </xf>
    <xf numFmtId="49" fontId="5" fillId="0" borderId="1" xfId="125" applyNumberFormat="1" applyFont="1" applyFill="1" applyBorder="1" applyAlignment="1">
      <alignment horizontal="right" wrapText="1"/>
    </xf>
    <xf numFmtId="0" fontId="4" fillId="0" borderId="0" xfId="127" applyFill="1"/>
    <xf numFmtId="177" fontId="5" fillId="0" borderId="0" xfId="127" applyNumberFormat="1" applyFont="1" applyFill="1" applyAlignment="1" applyProtection="1">
      <alignment horizontal="center" vertical="center"/>
    </xf>
    <xf numFmtId="176"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79" fontId="5"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77" fontId="5" fillId="0" borderId="9" xfId="127" applyNumberFormat="1" applyFont="1" applyFill="1" applyBorder="1" applyAlignment="1" applyProtection="1">
      <alignment vertical="center"/>
    </xf>
    <xf numFmtId="0" fontId="5" fillId="0" borderId="8"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10" xfId="127" applyNumberFormat="1" applyFont="1" applyFill="1" applyBorder="1" applyAlignment="1" applyProtection="1">
      <alignment horizontal="centerContinuous" vertical="center"/>
    </xf>
    <xf numFmtId="177" fontId="5" fillId="0" borderId="1" xfId="127" applyNumberFormat="1" applyFont="1" applyFill="1" applyBorder="1" applyAlignment="1" applyProtection="1">
      <alignment horizontal="center" vertical="center"/>
    </xf>
    <xf numFmtId="176" fontId="5" fillId="0" borderId="1" xfId="127" applyNumberFormat="1" applyFont="1" applyFill="1" applyBorder="1" applyAlignment="1" applyProtection="1">
      <alignment horizontal="center" vertical="center"/>
    </xf>
    <xf numFmtId="0" fontId="5" fillId="0" borderId="7" xfId="127" applyNumberFormat="1" applyFont="1" applyFill="1" applyBorder="1" applyAlignment="1" applyProtection="1">
      <alignment horizontal="center" vertical="center" wrapText="1"/>
    </xf>
    <xf numFmtId="177" fontId="5" fillId="0" borderId="4" xfId="127" applyNumberFormat="1" applyFont="1" applyFill="1" applyBorder="1" applyAlignment="1" applyProtection="1">
      <alignment horizontal="center" vertical="center"/>
    </xf>
    <xf numFmtId="176" fontId="5" fillId="0" borderId="4" xfId="127" applyNumberFormat="1" applyFont="1" applyFill="1" applyBorder="1" applyAlignment="1" applyProtection="1">
      <alignment horizontal="center" vertical="center"/>
    </xf>
    <xf numFmtId="0" fontId="5" fillId="0" borderId="1" xfId="127" applyNumberFormat="1" applyFont="1" applyFill="1" applyBorder="1" applyAlignment="1" applyProtection="1">
      <alignment horizontal="center" vertical="center"/>
    </xf>
    <xf numFmtId="0" fontId="5" fillId="0" borderId="4" xfId="127" applyNumberFormat="1" applyFont="1" applyFill="1" applyBorder="1" applyAlignment="1" applyProtection="1">
      <alignment horizontal="center" vertical="center"/>
    </xf>
    <xf numFmtId="49" fontId="5" fillId="0" borderId="1" xfId="126" applyNumberFormat="1" applyFont="1" applyFill="1" applyBorder="1" applyAlignment="1" applyProtection="1">
      <alignment horizontal="left" vertical="center" wrapText="1"/>
    </xf>
    <xf numFmtId="49" fontId="5" fillId="0" borderId="1" xfId="127" applyNumberFormat="1" applyFont="1" applyFill="1" applyBorder="1" applyAlignment="1" applyProtection="1">
      <alignment horizontal="center" vertical="center"/>
    </xf>
    <xf numFmtId="49" fontId="5" fillId="0" borderId="7" xfId="127" applyNumberFormat="1" applyFont="1" applyFill="1" applyBorder="1" applyAlignment="1" applyProtection="1">
      <alignment horizontal="right" vertical="center" wrapText="1"/>
    </xf>
    <xf numFmtId="49" fontId="5" fillId="0" borderId="10" xfId="127" applyNumberFormat="1" applyFont="1" applyFill="1" applyBorder="1" applyAlignment="1" applyProtection="1">
      <alignment horizontal="right" vertical="center" wrapText="1"/>
    </xf>
    <xf numFmtId="49" fontId="5" fillId="0" borderId="4" xfId="126" applyNumberFormat="1" applyFont="1" applyFill="1" applyBorder="1" applyAlignment="1" applyProtection="1">
      <alignment horizontal="center" vertical="center"/>
    </xf>
    <xf numFmtId="49" fontId="5" fillId="0" borderId="1" xfId="126" applyNumberFormat="1" applyFont="1" applyFill="1" applyBorder="1" applyAlignment="1">
      <alignment horizontal="center" vertical="center"/>
    </xf>
    <xf numFmtId="49" fontId="4" fillId="0" borderId="1" xfId="127" applyNumberFormat="1" applyFont="1" applyFill="1" applyBorder="1"/>
    <xf numFmtId="49" fontId="4" fillId="0" borderId="1" xfId="127" applyNumberFormat="1" applyFill="1" applyBorder="1"/>
    <xf numFmtId="181" fontId="5" fillId="0" borderId="0" xfId="127" applyNumberFormat="1" applyFont="1" applyFill="1" applyAlignment="1" applyProtection="1">
      <alignment vertical="center"/>
    </xf>
    <xf numFmtId="179" fontId="5" fillId="0" borderId="0" xfId="127" applyNumberFormat="1" applyFont="1" applyFill="1" applyAlignment="1" applyProtection="1">
      <alignment horizontal="right" vertical="center"/>
    </xf>
    <xf numFmtId="179" fontId="5" fillId="0" borderId="9" xfId="127" applyNumberFormat="1" applyFont="1" applyFill="1" applyBorder="1" applyAlignment="1" applyProtection="1">
      <alignment vertical="center"/>
    </xf>
    <xf numFmtId="179" fontId="5" fillId="0" borderId="0" xfId="127" applyNumberFormat="1" applyFont="1" applyFill="1" applyAlignment="1" applyProtection="1">
      <alignment horizontal="right"/>
    </xf>
    <xf numFmtId="0" fontId="5" fillId="0" borderId="7" xfId="127" applyNumberFormat="1" applyFont="1" applyFill="1" applyBorder="1" applyAlignment="1" applyProtection="1">
      <alignment horizontal="centerContinuous" vertical="center"/>
    </xf>
    <xf numFmtId="0" fontId="5" fillId="0" borderId="6" xfId="127" applyNumberFormat="1" applyFont="1" applyFill="1" applyBorder="1" applyAlignment="1" applyProtection="1">
      <alignment horizontal="centerContinuous" vertical="center"/>
    </xf>
    <xf numFmtId="49" fontId="5" fillId="0" borderId="6" xfId="127" applyNumberFormat="1" applyFont="1" applyFill="1" applyBorder="1" applyAlignment="1" applyProtection="1">
      <alignment horizontal="right" vertical="center" wrapText="1"/>
    </xf>
    <xf numFmtId="49" fontId="5" fillId="0" borderId="1" xfId="127" applyNumberFormat="1" applyFont="1" applyFill="1" applyBorder="1" applyAlignment="1" applyProtection="1">
      <alignment horizontal="right" vertical="center" wrapText="1"/>
    </xf>
    <xf numFmtId="0" fontId="4" fillId="0" borderId="0" xfId="126" applyFill="1"/>
    <xf numFmtId="177" fontId="4" fillId="0" borderId="0" xfId="126" applyNumberFormat="1" applyFont="1" applyFill="1" applyAlignment="1" applyProtection="1">
      <alignment horizontal="center" vertical="center" wrapText="1"/>
    </xf>
    <xf numFmtId="176"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7" fontId="8" fillId="0" borderId="0" xfId="126" applyNumberFormat="1" applyFont="1" applyFill="1" applyAlignment="1" applyProtection="1">
      <alignment horizontal="center" vertical="center"/>
    </xf>
    <xf numFmtId="177" fontId="5" fillId="0" borderId="9"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79" fontId="5" fillId="0" borderId="6" xfId="124" applyNumberFormat="1" applyFont="1" applyFill="1" applyBorder="1" applyAlignment="1" applyProtection="1">
      <alignment horizontal="center" vertical="center"/>
    </xf>
    <xf numFmtId="179" fontId="5" fillId="0" borderId="10" xfId="124" applyNumberFormat="1" applyFont="1" applyFill="1" applyBorder="1" applyAlignment="1" applyProtection="1">
      <alignment horizontal="center" vertical="center"/>
    </xf>
    <xf numFmtId="177" fontId="5" fillId="0" borderId="1" xfId="126" applyNumberFormat="1" applyFont="1" applyFill="1" applyBorder="1" applyAlignment="1" applyProtection="1">
      <alignment horizontal="center" vertical="center"/>
    </xf>
    <xf numFmtId="176" fontId="5" fillId="0" borderId="1" xfId="126" applyNumberFormat="1" applyFont="1" applyFill="1" applyBorder="1" applyAlignment="1" applyProtection="1">
      <alignment horizontal="center" vertical="center"/>
    </xf>
    <xf numFmtId="176" fontId="5" fillId="0" borderId="6"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7" fontId="5" fillId="0" borderId="4" xfId="126" applyNumberFormat="1" applyFont="1" applyFill="1" applyBorder="1" applyAlignment="1" applyProtection="1">
      <alignment horizontal="center" vertical="center"/>
    </xf>
    <xf numFmtId="176" fontId="5" fillId="0" borderId="4" xfId="126" applyNumberFormat="1" applyFont="1" applyFill="1" applyBorder="1" applyAlignment="1" applyProtection="1">
      <alignment horizontal="center" vertical="center"/>
    </xf>
    <xf numFmtId="0" fontId="5" fillId="0" borderId="1" xfId="126" applyNumberFormat="1" applyFont="1" applyFill="1" applyBorder="1" applyAlignment="1">
      <alignment horizontal="center" vertical="center"/>
    </xf>
    <xf numFmtId="49" fontId="5" fillId="0" borderId="6" xfId="127" applyNumberFormat="1" applyFont="1" applyFill="1" applyBorder="1" applyAlignment="1" applyProtection="1">
      <alignment horizontal="center" vertical="center" wrapText="1"/>
    </xf>
    <xf numFmtId="49" fontId="4" fillId="0" borderId="6" xfId="127" applyNumberFormat="1" applyFont="1" applyFill="1" applyBorder="1" applyAlignment="1" applyProtection="1">
      <alignment horizontal="center" vertical="center" wrapText="1"/>
    </xf>
    <xf numFmtId="49" fontId="4" fillId="0" borderId="6" xfId="127" applyNumberFormat="1" applyFont="1" applyFill="1" applyBorder="1" applyAlignment="1" applyProtection="1">
      <alignment vertical="center" wrapText="1"/>
    </xf>
    <xf numFmtId="179" fontId="5" fillId="0" borderId="0" xfId="126" applyNumberFormat="1" applyFont="1" applyFill="1" applyAlignment="1" applyProtection="1">
      <alignment vertical="center" wrapText="1"/>
    </xf>
    <xf numFmtId="179" fontId="5" fillId="0" borderId="0" xfId="126" applyNumberFormat="1" applyFont="1" applyFill="1" applyAlignment="1" applyProtection="1">
      <alignment horizontal="right" vertical="center"/>
    </xf>
    <xf numFmtId="179" fontId="5" fillId="0" borderId="0" xfId="126" applyNumberFormat="1" applyFont="1" applyFill="1" applyBorder="1" applyAlignment="1" applyProtection="1">
      <alignment horizontal="right"/>
    </xf>
    <xf numFmtId="49" fontId="5" fillId="0" borderId="4" xfId="126" applyNumberFormat="1" applyFont="1" applyFill="1" applyBorder="1" applyAlignment="1">
      <alignment horizontal="center" vertical="center" wrapText="1"/>
    </xf>
    <xf numFmtId="49" fontId="5" fillId="0" borderId="4" xfId="126" applyNumberFormat="1" applyFont="1" applyFill="1" applyBorder="1" applyAlignment="1">
      <alignment horizontal="center" vertical="center"/>
    </xf>
    <xf numFmtId="49" fontId="5" fillId="0" borderId="8" xfId="126" applyNumberFormat="1" applyFont="1" applyFill="1" applyBorder="1" applyAlignment="1">
      <alignment horizontal="center" vertical="center" wrapText="1"/>
    </xf>
    <xf numFmtId="49" fontId="5" fillId="0" borderId="8" xfId="126" applyNumberFormat="1" applyFont="1" applyFill="1" applyBorder="1" applyAlignment="1">
      <alignment horizontal="center" vertical="center"/>
    </xf>
    <xf numFmtId="0" fontId="4" fillId="0" borderId="0" xfId="124" applyFill="1"/>
    <xf numFmtId="0" fontId="0" fillId="0" borderId="0" xfId="123" applyFill="1">
      <alignment vertical="center"/>
    </xf>
    <xf numFmtId="180" fontId="4" fillId="0" borderId="0" xfId="124" applyNumberFormat="1" applyFont="1" applyFill="1" applyAlignment="1" applyProtection="1">
      <alignment vertical="center" wrapText="1"/>
    </xf>
    <xf numFmtId="180" fontId="5" fillId="0" borderId="0" xfId="124" applyNumberFormat="1" applyFont="1" applyFill="1" applyAlignment="1" applyProtection="1">
      <alignment horizontal="right" vertical="center"/>
    </xf>
    <xf numFmtId="179" fontId="5" fillId="0" borderId="0" xfId="124" applyNumberFormat="1" applyFont="1" applyFill="1" applyAlignment="1" applyProtection="1">
      <alignment horizontal="right" vertical="center"/>
    </xf>
    <xf numFmtId="180"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4" fillId="0" borderId="9" xfId="124" applyFont="1" applyFill="1" applyBorder="1" applyAlignment="1">
      <alignment horizontal="left"/>
    </xf>
    <xf numFmtId="0" fontId="4" fillId="0" borderId="9" xfId="124" applyFill="1" applyBorder="1" applyAlignment="1">
      <alignment horizontal="left"/>
    </xf>
    <xf numFmtId="180" fontId="5" fillId="0" borderId="1" xfId="124" applyNumberFormat="1" applyFont="1" applyFill="1" applyBorder="1" applyAlignment="1" applyProtection="1">
      <alignment horizontal="centerContinuous" vertical="center"/>
    </xf>
    <xf numFmtId="180" fontId="5" fillId="0" borderId="4" xfId="124" applyNumberFormat="1" applyFont="1" applyFill="1" applyBorder="1" applyAlignment="1" applyProtection="1">
      <alignment horizontal="centerContinuous" vertical="center"/>
    </xf>
    <xf numFmtId="180" fontId="5" fillId="0" borderId="22" xfId="124" applyNumberFormat="1" applyFont="1" applyFill="1" applyBorder="1" applyAlignment="1" applyProtection="1">
      <alignment horizontal="center" vertical="center"/>
    </xf>
    <xf numFmtId="180" fontId="5" fillId="0" borderId="23" xfId="124" applyNumberFormat="1" applyFont="1" applyFill="1" applyBorder="1" applyAlignment="1" applyProtection="1">
      <alignment horizontal="center" vertical="center"/>
    </xf>
    <xf numFmtId="180" fontId="5" fillId="0" borderId="6"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4" xfId="124" applyNumberFormat="1" applyFont="1" applyFill="1" applyBorder="1" applyAlignment="1" applyProtection="1">
      <alignment horizontal="center" vertical="center" wrapText="1"/>
    </xf>
    <xf numFmtId="179" fontId="5" fillId="0" borderId="1" xfId="124" applyNumberFormat="1" applyFont="1" applyFill="1" applyBorder="1" applyAlignment="1" applyProtection="1">
      <alignment horizontal="centerContinuous" vertical="center"/>
    </xf>
    <xf numFmtId="180" fontId="5" fillId="0" borderId="24" xfId="124" applyNumberFormat="1" applyFont="1" applyFill="1" applyBorder="1" applyAlignment="1" applyProtection="1">
      <alignment horizontal="center" vertical="center"/>
    </xf>
    <xf numFmtId="180" fontId="5" fillId="0" borderId="25" xfId="124" applyNumberFormat="1" applyFont="1" applyFill="1" applyBorder="1" applyAlignment="1" applyProtection="1">
      <alignment horizontal="center" vertical="center"/>
    </xf>
    <xf numFmtId="0" fontId="5" fillId="0" borderId="5" xfId="124" applyNumberFormat="1" applyFont="1" applyFill="1" applyBorder="1" applyAlignment="1" applyProtection="1">
      <alignment horizontal="center" vertical="center" wrapText="1"/>
    </xf>
    <xf numFmtId="179" fontId="5" fillId="0" borderId="6" xfId="124" applyNumberFormat="1" applyFont="1" applyFill="1" applyBorder="1" applyAlignment="1" applyProtection="1">
      <alignment horizontal="center" vertical="center" wrapText="1"/>
    </xf>
    <xf numFmtId="180" fontId="5" fillId="0" borderId="26" xfId="124" applyNumberFormat="1" applyFont="1" applyFill="1" applyBorder="1" applyAlignment="1" applyProtection="1">
      <alignment horizontal="center" vertical="center"/>
    </xf>
    <xf numFmtId="180" fontId="5" fillId="0" borderId="27" xfId="124" applyNumberFormat="1" applyFont="1" applyFill="1" applyBorder="1" applyAlignment="1" applyProtection="1">
      <alignment horizontal="center" vertical="center"/>
    </xf>
    <xf numFmtId="0" fontId="5" fillId="0" borderId="8" xfId="124" applyNumberFormat="1" applyFont="1" applyFill="1" applyBorder="1" applyAlignment="1" applyProtection="1">
      <alignment horizontal="center" vertical="center" wrapText="1"/>
    </xf>
    <xf numFmtId="179" fontId="5" fillId="0" borderId="1" xfId="124" applyNumberFormat="1" applyFont="1" applyFill="1" applyBorder="1" applyAlignment="1" applyProtection="1">
      <alignment horizontal="center" vertical="center" wrapText="1"/>
    </xf>
    <xf numFmtId="0" fontId="5" fillId="0" borderId="4" xfId="124" applyFont="1" applyFill="1" applyBorder="1" applyAlignment="1">
      <alignment horizontal="center" vertical="center" wrapText="1"/>
    </xf>
    <xf numFmtId="0" fontId="5" fillId="0" borderId="29" xfId="124" applyFont="1" applyFill="1" applyBorder="1" applyAlignment="1">
      <alignment horizontal="left" vertical="center" wrapText="1"/>
    </xf>
    <xf numFmtId="49" fontId="5" fillId="0" borderId="1" xfId="124" applyNumberFormat="1" applyFont="1" applyFill="1" applyBorder="1" applyAlignment="1" applyProtection="1">
      <alignment horizontal="right" vertical="center" wrapText="1"/>
    </xf>
    <xf numFmtId="178" fontId="5" fillId="0" borderId="9" xfId="124" applyNumberFormat="1" applyFont="1" applyFill="1" applyBorder="1" applyAlignment="1">
      <alignment horizontal="left" vertical="center"/>
    </xf>
    <xf numFmtId="49" fontId="5" fillId="0" borderId="1" xfId="124" applyNumberFormat="1" applyFont="1" applyFill="1" applyBorder="1" applyAlignment="1">
      <alignment horizontal="right" vertical="center" wrapText="1"/>
    </xf>
    <xf numFmtId="179" fontId="5" fillId="0" borderId="1" xfId="124" applyNumberFormat="1" applyFont="1" applyFill="1" applyBorder="1" applyAlignment="1">
      <alignment horizontal="right" vertical="center" wrapText="1"/>
    </xf>
    <xf numFmtId="0" fontId="5" fillId="0" borderId="5" xfId="124" applyFont="1" applyFill="1" applyBorder="1" applyAlignment="1">
      <alignment horizontal="center" vertical="center" wrapText="1"/>
    </xf>
    <xf numFmtId="178" fontId="5" fillId="0" borderId="10" xfId="124" applyNumberFormat="1" applyFont="1" applyFill="1" applyBorder="1" applyAlignment="1">
      <alignment horizontal="left" vertical="center"/>
    </xf>
    <xf numFmtId="179" fontId="5" fillId="0" borderId="1" xfId="124" applyNumberFormat="1" applyFont="1" applyFill="1" applyBorder="1" applyAlignment="1" applyProtection="1">
      <alignment horizontal="right" vertical="center" wrapText="1"/>
    </xf>
    <xf numFmtId="178" fontId="5" fillId="0" borderId="10" xfId="124" applyNumberFormat="1" applyFont="1" applyFill="1" applyBorder="1" applyAlignment="1" applyProtection="1">
      <alignment vertical="center"/>
    </xf>
    <xf numFmtId="0" fontId="5" fillId="0" borderId="30" xfId="124" applyFont="1" applyFill="1" applyBorder="1" applyAlignment="1">
      <alignment horizontal="center" vertical="center" wrapText="1"/>
    </xf>
    <xf numFmtId="0" fontId="5" fillId="0" borderId="28" xfId="124" applyFont="1" applyFill="1" applyBorder="1" applyAlignment="1">
      <alignment horizontal="left" vertical="center" wrapText="1"/>
    </xf>
    <xf numFmtId="0" fontId="5" fillId="0" borderId="31" xfId="124" applyFont="1" applyFill="1" applyBorder="1" applyAlignment="1">
      <alignment horizontal="left" vertical="center" wrapText="1"/>
    </xf>
    <xf numFmtId="0" fontId="5" fillId="0" borderId="6" xfId="124" applyFont="1" applyFill="1" applyBorder="1" applyAlignment="1">
      <alignment horizontal="left" vertical="center" wrapText="1"/>
    </xf>
    <xf numFmtId="0" fontId="5" fillId="0" borderId="7" xfId="124" applyFont="1" applyFill="1" applyBorder="1" applyAlignment="1">
      <alignment horizontal="left" vertical="center" wrapText="1"/>
    </xf>
    <xf numFmtId="178" fontId="5" fillId="0" borderId="10" xfId="124" applyNumberFormat="1" applyFont="1" applyFill="1" applyBorder="1" applyAlignment="1" applyProtection="1">
      <alignment horizontal="left" vertical="center"/>
    </xf>
    <xf numFmtId="178" fontId="5" fillId="0" borderId="11" xfId="124" applyNumberFormat="1" applyFont="1" applyFill="1" applyBorder="1" applyAlignment="1" applyProtection="1">
      <alignment horizontal="left" vertical="center"/>
    </xf>
    <xf numFmtId="180" fontId="5" fillId="0" borderId="6" xfId="124" applyNumberFormat="1" applyFont="1" applyFill="1" applyBorder="1" applyAlignment="1" applyProtection="1">
      <alignment horizontal="left" vertical="center" wrapText="1"/>
    </xf>
    <xf numFmtId="180" fontId="5" fillId="0" borderId="7" xfId="124" applyNumberFormat="1" applyFont="1" applyFill="1" applyBorder="1" applyAlignment="1" applyProtection="1">
      <alignment horizontal="left" vertical="center" wrapText="1"/>
    </xf>
    <xf numFmtId="0" fontId="5" fillId="0" borderId="6" xfId="124" applyFont="1" applyFill="1" applyBorder="1" applyAlignment="1">
      <alignment horizontal="center" vertical="center" wrapText="1"/>
    </xf>
    <xf numFmtId="0" fontId="5" fillId="0" borderId="7" xfId="124" applyFont="1" applyFill="1" applyBorder="1" applyAlignment="1">
      <alignment horizontal="center" vertical="center" wrapText="1"/>
    </xf>
    <xf numFmtId="178" fontId="5" fillId="0" borderId="6" xfId="124" applyNumberFormat="1" applyFont="1" applyFill="1" applyBorder="1" applyAlignment="1" applyProtection="1">
      <alignment horizontal="left" vertical="center"/>
    </xf>
    <xf numFmtId="49" fontId="4" fillId="0" borderId="1" xfId="124" applyNumberFormat="1" applyFill="1" applyBorder="1" applyAlignment="1">
      <alignment horizontal="right" vertical="center" wrapText="1"/>
    </xf>
    <xf numFmtId="179" fontId="4" fillId="0" borderId="1" xfId="124" applyNumberFormat="1" applyFill="1" applyBorder="1" applyAlignment="1">
      <alignment horizontal="right" vertical="center" wrapText="1"/>
    </xf>
    <xf numFmtId="180" fontId="5" fillId="0" borderId="7" xfId="124" applyNumberFormat="1" applyFont="1" applyFill="1" applyBorder="1" applyAlignment="1" applyProtection="1">
      <alignment horizontal="center" vertical="center"/>
    </xf>
    <xf numFmtId="49" fontId="5" fillId="0" borderId="1" xfId="124" applyNumberFormat="1" applyFont="1" applyFill="1" applyBorder="1" applyAlignment="1">
      <alignment horizontal="right" vertical="center"/>
    </xf>
    <xf numFmtId="178" fontId="5" fillId="0" borderId="1" xfId="124" applyNumberFormat="1" applyFont="1" applyFill="1" applyBorder="1" applyAlignment="1">
      <alignment horizontal="center" vertical="center"/>
    </xf>
    <xf numFmtId="179" fontId="5" fillId="0" borderId="0" xfId="124" applyNumberFormat="1" applyFont="1" applyFill="1" applyAlignment="1" applyProtection="1">
      <alignment vertical="center"/>
    </xf>
    <xf numFmtId="179" fontId="5" fillId="0" borderId="7" xfId="124" applyNumberFormat="1" applyFont="1" applyFill="1" applyBorder="1" applyAlignment="1" applyProtection="1">
      <alignment horizontal="center" vertical="center" wrapText="1"/>
    </xf>
    <xf numFmtId="49" fontId="5" fillId="0" borderId="4" xfId="124" applyNumberFormat="1" applyFont="1" applyFill="1" applyBorder="1" applyAlignment="1">
      <alignment horizontal="center" vertical="center" wrapText="1"/>
    </xf>
    <xf numFmtId="49" fontId="5" fillId="0" borderId="4" xfId="124" applyNumberFormat="1" applyFont="1" applyFill="1" applyBorder="1" applyAlignment="1">
      <alignment horizontal="center" vertical="center"/>
    </xf>
    <xf numFmtId="49" fontId="5" fillId="0" borderId="8" xfId="124" applyNumberFormat="1" applyFont="1" applyFill="1" applyBorder="1" applyAlignment="1">
      <alignment horizontal="center" vertical="center" wrapText="1"/>
    </xf>
    <xf numFmtId="49" fontId="5" fillId="0" borderId="8" xfId="124" applyNumberFormat="1" applyFont="1" applyFill="1" applyBorder="1" applyAlignment="1">
      <alignment horizontal="center" vertical="center"/>
    </xf>
    <xf numFmtId="181" fontId="5"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A3" sqref="A3:I3"/>
    </sheetView>
  </sheetViews>
  <sheetFormatPr defaultColWidth="7.25" defaultRowHeight="14.25"/>
  <cols>
    <col min="1" max="1" width="5.25" style="236" customWidth="1"/>
    <col min="2" max="2" width="18.75" style="236" customWidth="1"/>
    <col min="3" max="3" width="17.375" style="236" customWidth="1"/>
    <col min="4" max="4" width="19.625" style="236" customWidth="1"/>
    <col min="5" max="5" width="12.5" style="236" customWidth="1"/>
    <col min="6" max="7" width="10" style="236" customWidth="1"/>
    <col min="8" max="8" width="12.5" style="236" customWidth="1"/>
    <col min="9" max="9" width="12.75" style="236" customWidth="1"/>
    <col min="10" max="10" width="10.375" style="236" customWidth="1"/>
    <col min="11" max="12" width="11.75" style="236" customWidth="1"/>
    <col min="13" max="13" width="10.625" style="236" customWidth="1"/>
    <col min="14" max="14" width="13.75" style="236" customWidth="1"/>
    <col min="15" max="29" width="7.25" style="237" customWidth="1"/>
    <col min="30" max="247" width="7.25" style="236" customWidth="1"/>
    <col min="248" max="16384" width="7.25" style="236"/>
  </cols>
  <sheetData>
    <row r="1" ht="24.95" customHeight="1" spans="1:14">
      <c r="A1" s="174"/>
      <c r="B1" s="238"/>
      <c r="C1" s="239"/>
      <c r="D1" s="239"/>
      <c r="E1" s="240"/>
      <c r="F1" s="240"/>
      <c r="G1" s="240"/>
      <c r="H1" s="240"/>
      <c r="I1" s="288"/>
      <c r="J1" s="288"/>
      <c r="K1" s="288"/>
      <c r="L1" s="288"/>
      <c r="M1" s="288"/>
      <c r="N1" s="240" t="s">
        <v>0</v>
      </c>
    </row>
    <row r="2" ht="24.95" customHeight="1" spans="1:14">
      <c r="A2" s="241" t="s">
        <v>1</v>
      </c>
      <c r="B2" s="241"/>
      <c r="C2" s="242"/>
      <c r="D2" s="242"/>
      <c r="E2" s="242"/>
      <c r="F2" s="242"/>
      <c r="G2" s="242"/>
      <c r="H2" s="242"/>
      <c r="I2" s="242"/>
      <c r="J2" s="242"/>
      <c r="K2" s="242"/>
      <c r="L2" s="242"/>
      <c r="M2" s="242"/>
      <c r="N2" s="242"/>
    </row>
    <row r="3" ht="24.95" customHeight="1" spans="1:14">
      <c r="A3" s="243" t="s">
        <v>2</v>
      </c>
      <c r="B3" s="244"/>
      <c r="C3" s="244"/>
      <c r="D3" s="244"/>
      <c r="E3" s="244"/>
      <c r="F3" s="244"/>
      <c r="G3" s="244"/>
      <c r="H3" s="244"/>
      <c r="I3" s="244"/>
      <c r="J3" s="288"/>
      <c r="K3" s="288"/>
      <c r="L3" s="288"/>
      <c r="M3" s="288"/>
      <c r="N3" s="240" t="s">
        <v>3</v>
      </c>
    </row>
    <row r="4" ht="24.95" customHeight="1" spans="1:14">
      <c r="A4" s="245" t="s">
        <v>4</v>
      </c>
      <c r="B4" s="245"/>
      <c r="C4" s="245"/>
      <c r="D4" s="245" t="s">
        <v>5</v>
      </c>
      <c r="E4" s="246"/>
      <c r="F4" s="246"/>
      <c r="G4" s="246"/>
      <c r="H4" s="245"/>
      <c r="I4" s="245"/>
      <c r="J4" s="245"/>
      <c r="K4" s="245"/>
      <c r="L4" s="245"/>
      <c r="M4" s="245"/>
      <c r="N4" s="245"/>
    </row>
    <row r="5" ht="23.25" customHeight="1" spans="1:14">
      <c r="A5" s="247" t="s">
        <v>6</v>
      </c>
      <c r="B5" s="248"/>
      <c r="C5" s="249" t="s">
        <v>7</v>
      </c>
      <c r="D5" s="249" t="s">
        <v>8</v>
      </c>
      <c r="E5" s="250" t="s">
        <v>9</v>
      </c>
      <c r="F5" s="251" t="s">
        <v>10</v>
      </c>
      <c r="G5" s="251" t="s">
        <v>11</v>
      </c>
      <c r="H5" s="252" t="s">
        <v>12</v>
      </c>
      <c r="I5" s="252"/>
      <c r="J5" s="252"/>
      <c r="K5" s="252"/>
      <c r="L5" s="252"/>
      <c r="M5" s="252"/>
      <c r="N5" s="252"/>
    </row>
    <row r="6" ht="23.25" customHeight="1" spans="1:14">
      <c r="A6" s="253"/>
      <c r="B6" s="254"/>
      <c r="C6" s="247"/>
      <c r="D6" s="249"/>
      <c r="E6" s="250"/>
      <c r="F6" s="255"/>
      <c r="G6" s="255"/>
      <c r="H6" s="256" t="s">
        <v>13</v>
      </c>
      <c r="I6" s="289"/>
      <c r="J6" s="290" t="s">
        <v>14</v>
      </c>
      <c r="K6" s="290" t="s">
        <v>15</v>
      </c>
      <c r="L6" s="290" t="s">
        <v>16</v>
      </c>
      <c r="M6" s="290" t="s">
        <v>17</v>
      </c>
      <c r="N6" s="291" t="s">
        <v>18</v>
      </c>
    </row>
    <row r="7" ht="23.25" customHeight="1" spans="1:14">
      <c r="A7" s="257"/>
      <c r="B7" s="258"/>
      <c r="C7" s="247"/>
      <c r="D7" s="249"/>
      <c r="E7" s="250"/>
      <c r="F7" s="259"/>
      <c r="G7" s="259"/>
      <c r="H7" s="260" t="s">
        <v>19</v>
      </c>
      <c r="I7" s="222" t="s">
        <v>20</v>
      </c>
      <c r="J7" s="292"/>
      <c r="K7" s="292"/>
      <c r="L7" s="292"/>
      <c r="M7" s="292"/>
      <c r="N7" s="293"/>
    </row>
    <row r="8" ht="24" customHeight="1" spans="1:14">
      <c r="A8" s="261" t="s">
        <v>13</v>
      </c>
      <c r="B8" s="262" t="s">
        <v>19</v>
      </c>
      <c r="C8" s="263">
        <v>1266.04</v>
      </c>
      <c r="D8" s="264" t="s">
        <v>21</v>
      </c>
      <c r="E8" s="265">
        <v>1116.04</v>
      </c>
      <c r="F8" s="266"/>
      <c r="G8" s="266"/>
      <c r="H8" s="265">
        <v>1116.04</v>
      </c>
      <c r="I8" s="265">
        <v>1116.04</v>
      </c>
      <c r="J8" s="266"/>
      <c r="K8" s="266"/>
      <c r="L8" s="266"/>
      <c r="M8" s="266"/>
      <c r="N8" s="266"/>
    </row>
    <row r="9" ht="24" customHeight="1" spans="1:14">
      <c r="A9" s="267"/>
      <c r="B9" s="262" t="s">
        <v>22</v>
      </c>
      <c r="C9" s="263">
        <v>1266.04</v>
      </c>
      <c r="D9" s="268" t="s">
        <v>23</v>
      </c>
      <c r="E9" s="263">
        <v>1035.11</v>
      </c>
      <c r="F9" s="269"/>
      <c r="G9" s="269"/>
      <c r="H9" s="263">
        <v>1035.11</v>
      </c>
      <c r="I9" s="263">
        <v>1035.11</v>
      </c>
      <c r="J9" s="269"/>
      <c r="K9" s="269"/>
      <c r="L9" s="269"/>
      <c r="M9" s="269"/>
      <c r="N9" s="269"/>
    </row>
    <row r="10" ht="24" customHeight="1" spans="1:14">
      <c r="A10" s="267"/>
      <c r="B10" s="262" t="s">
        <v>24</v>
      </c>
      <c r="C10" s="263"/>
      <c r="D10" s="270" t="s">
        <v>25</v>
      </c>
      <c r="E10" s="263" t="s">
        <v>26</v>
      </c>
      <c r="F10" s="269"/>
      <c r="G10" s="269"/>
      <c r="H10" s="263" t="s">
        <v>26</v>
      </c>
      <c r="I10" s="263" t="s">
        <v>26</v>
      </c>
      <c r="J10" s="269"/>
      <c r="K10" s="269"/>
      <c r="L10" s="269"/>
      <c r="M10" s="269"/>
      <c r="N10" s="269"/>
    </row>
    <row r="11" ht="24" customHeight="1" spans="1:14">
      <c r="A11" s="267"/>
      <c r="B11" s="262" t="s">
        <v>27</v>
      </c>
      <c r="C11" s="263"/>
      <c r="D11" s="270" t="s">
        <v>28</v>
      </c>
      <c r="E11" s="263" t="s">
        <v>29</v>
      </c>
      <c r="F11" s="269"/>
      <c r="G11" s="269"/>
      <c r="H11" s="263" t="s">
        <v>29</v>
      </c>
      <c r="I11" s="263" t="s">
        <v>29</v>
      </c>
      <c r="J11" s="269"/>
      <c r="K11" s="269"/>
      <c r="L11" s="269"/>
      <c r="M11" s="269"/>
      <c r="N11" s="269"/>
    </row>
    <row r="12" ht="24" customHeight="1" spans="1:14">
      <c r="A12" s="267"/>
      <c r="B12" s="262" t="s">
        <v>30</v>
      </c>
      <c r="C12" s="263"/>
      <c r="D12" s="270" t="s">
        <v>31</v>
      </c>
      <c r="E12" s="263"/>
      <c r="F12" s="269"/>
      <c r="G12" s="269"/>
      <c r="H12" s="269"/>
      <c r="I12" s="269"/>
      <c r="J12" s="269"/>
      <c r="K12" s="269"/>
      <c r="L12" s="269"/>
      <c r="M12" s="269"/>
      <c r="N12" s="269"/>
    </row>
    <row r="13" ht="24" customHeight="1" spans="1:14">
      <c r="A13" s="271"/>
      <c r="B13" s="272" t="s">
        <v>32</v>
      </c>
      <c r="C13" s="263"/>
      <c r="D13" s="270" t="s">
        <v>33</v>
      </c>
      <c r="E13" s="263" t="s">
        <v>34</v>
      </c>
      <c r="F13" s="269"/>
      <c r="G13" s="269"/>
      <c r="H13" s="263" t="s">
        <v>34</v>
      </c>
      <c r="I13" s="263" t="s">
        <v>34</v>
      </c>
      <c r="J13" s="269"/>
      <c r="K13" s="269"/>
      <c r="L13" s="269"/>
      <c r="M13" s="269"/>
      <c r="N13" s="269"/>
    </row>
    <row r="14" ht="24" customHeight="1" spans="1:14">
      <c r="A14" s="272" t="s">
        <v>14</v>
      </c>
      <c r="B14" s="273"/>
      <c r="C14" s="263"/>
      <c r="D14" s="270" t="s">
        <v>35</v>
      </c>
      <c r="E14" s="263" t="s">
        <v>34</v>
      </c>
      <c r="F14" s="269"/>
      <c r="G14" s="269"/>
      <c r="H14" s="263" t="s">
        <v>34</v>
      </c>
      <c r="I14" s="263" t="s">
        <v>34</v>
      </c>
      <c r="J14" s="269"/>
      <c r="K14" s="269"/>
      <c r="L14" s="269"/>
      <c r="M14" s="269"/>
      <c r="N14" s="269"/>
    </row>
    <row r="15" ht="24" customHeight="1" spans="1:14">
      <c r="A15" s="274" t="s">
        <v>15</v>
      </c>
      <c r="B15" s="275"/>
      <c r="C15" s="263"/>
      <c r="D15" s="270" t="s">
        <v>36</v>
      </c>
      <c r="E15" s="263"/>
      <c r="F15" s="269"/>
      <c r="G15" s="269"/>
      <c r="H15" s="269"/>
      <c r="I15" s="269"/>
      <c r="J15" s="269"/>
      <c r="K15" s="269"/>
      <c r="L15" s="269"/>
      <c r="M15" s="269"/>
      <c r="N15" s="269"/>
    </row>
    <row r="16" ht="24" customHeight="1" spans="1:14">
      <c r="A16" s="274" t="s">
        <v>16</v>
      </c>
      <c r="B16" s="275"/>
      <c r="C16" s="263"/>
      <c r="D16" s="276" t="s">
        <v>37</v>
      </c>
      <c r="E16" s="263"/>
      <c r="F16" s="269"/>
      <c r="G16" s="269"/>
      <c r="H16" s="269"/>
      <c r="I16" s="269"/>
      <c r="J16" s="269"/>
      <c r="K16" s="269"/>
      <c r="L16" s="269"/>
      <c r="M16" s="269"/>
      <c r="N16" s="269"/>
    </row>
    <row r="17" ht="24" customHeight="1" spans="1:14">
      <c r="A17" s="274" t="s">
        <v>17</v>
      </c>
      <c r="B17" s="275"/>
      <c r="C17" s="263"/>
      <c r="D17" s="277" t="s">
        <v>38</v>
      </c>
      <c r="E17" s="263"/>
      <c r="F17" s="269"/>
      <c r="G17" s="269"/>
      <c r="H17" s="269"/>
      <c r="I17" s="269"/>
      <c r="J17" s="269"/>
      <c r="K17" s="269"/>
      <c r="L17" s="269"/>
      <c r="M17" s="269"/>
      <c r="N17" s="294"/>
    </row>
    <row r="18" ht="24" customHeight="1" spans="1:14">
      <c r="A18" s="278" t="s">
        <v>18</v>
      </c>
      <c r="B18" s="279"/>
      <c r="C18" s="263"/>
      <c r="D18" s="277" t="s">
        <v>39</v>
      </c>
      <c r="E18" s="263"/>
      <c r="F18" s="269"/>
      <c r="G18" s="269"/>
      <c r="H18" s="269"/>
      <c r="I18" s="269"/>
      <c r="J18" s="269"/>
      <c r="K18" s="269"/>
      <c r="L18" s="269"/>
      <c r="M18" s="269"/>
      <c r="N18" s="294"/>
    </row>
    <row r="19" ht="24" customHeight="1" spans="1:14">
      <c r="A19" s="274" t="s">
        <v>40</v>
      </c>
      <c r="B19" s="275"/>
      <c r="C19" s="263">
        <v>1266.04</v>
      </c>
      <c r="D19" s="276" t="s">
        <v>41</v>
      </c>
      <c r="E19" s="263"/>
      <c r="F19" s="269"/>
      <c r="G19" s="269"/>
      <c r="H19" s="269"/>
      <c r="I19" s="269"/>
      <c r="J19" s="269"/>
      <c r="K19" s="269"/>
      <c r="L19" s="269"/>
      <c r="M19" s="269"/>
      <c r="N19" s="269"/>
    </row>
    <row r="20" ht="24.75" customHeight="1" spans="1:14">
      <c r="A20" s="280" t="s">
        <v>42</v>
      </c>
      <c r="B20" s="281"/>
      <c r="C20" s="263"/>
      <c r="D20" s="282" t="s">
        <v>43</v>
      </c>
      <c r="E20" s="263"/>
      <c r="F20" s="269"/>
      <c r="G20" s="269"/>
      <c r="H20" s="269"/>
      <c r="I20" s="269"/>
      <c r="J20" s="269"/>
      <c r="K20" s="269"/>
      <c r="L20" s="269"/>
      <c r="M20" s="269"/>
      <c r="N20" s="269"/>
    </row>
    <row r="21" ht="24" customHeight="1" spans="1:14">
      <c r="A21" s="274" t="s">
        <v>44</v>
      </c>
      <c r="B21" s="275"/>
      <c r="C21" s="263"/>
      <c r="D21" s="282"/>
      <c r="E21" s="283"/>
      <c r="F21" s="284"/>
      <c r="G21" s="284"/>
      <c r="H21" s="284"/>
      <c r="I21" s="284"/>
      <c r="J21" s="284"/>
      <c r="K21" s="284"/>
      <c r="L21" s="284"/>
      <c r="M21" s="284"/>
      <c r="N21" s="284"/>
    </row>
    <row r="22" ht="27" customHeight="1" spans="1:14">
      <c r="A22" s="249" t="s">
        <v>45</v>
      </c>
      <c r="B22" s="285"/>
      <c r="C22" s="286">
        <v>1266.04</v>
      </c>
      <c r="D22" s="287" t="s">
        <v>46</v>
      </c>
      <c r="E22" s="286">
        <v>1266.04</v>
      </c>
      <c r="F22" s="266"/>
      <c r="G22" s="266"/>
      <c r="H22" s="286">
        <v>1266.04</v>
      </c>
      <c r="I22" s="286">
        <v>1266.04</v>
      </c>
      <c r="J22" s="266"/>
      <c r="K22" s="266"/>
      <c r="L22" s="266"/>
      <c r="M22" s="266"/>
      <c r="N22" s="266"/>
    </row>
    <row r="23" spans="1:14">
      <c r="A23" s="237"/>
      <c r="B23" s="237"/>
      <c r="C23" s="237"/>
      <c r="D23" s="237"/>
      <c r="E23" s="237"/>
      <c r="F23" s="237"/>
      <c r="G23" s="237"/>
      <c r="H23" s="237"/>
      <c r="I23" s="237"/>
      <c r="J23" s="237"/>
      <c r="K23" s="237"/>
      <c r="L23" s="237"/>
      <c r="M23" s="237"/>
      <c r="N23" s="237"/>
    </row>
    <row r="24" spans="1:14">
      <c r="A24" s="237"/>
      <c r="B24" s="237"/>
      <c r="C24" s="237"/>
      <c r="D24" s="237"/>
      <c r="E24" s="237"/>
      <c r="F24" s="237"/>
      <c r="G24" s="237"/>
      <c r="H24" s="237"/>
      <c r="I24" s="237"/>
      <c r="J24" s="237"/>
      <c r="K24" s="237"/>
      <c r="L24" s="237"/>
      <c r="M24" s="237"/>
      <c r="N24" s="237"/>
    </row>
    <row r="25" spans="1:14">
      <c r="A25" s="237"/>
      <c r="B25" s="237"/>
      <c r="C25" s="237"/>
      <c r="D25" s="237"/>
      <c r="E25" s="237"/>
      <c r="F25" s="237"/>
      <c r="G25" s="237"/>
      <c r="H25" s="237"/>
      <c r="I25" s="237"/>
      <c r="J25" s="237"/>
      <c r="K25" s="237"/>
      <c r="L25" s="237"/>
      <c r="M25" s="237"/>
      <c r="N25" s="237"/>
    </row>
    <row r="26" spans="1:14">
      <c r="A26" s="237"/>
      <c r="B26" s="237"/>
      <c r="C26" s="237"/>
      <c r="D26" s="237"/>
      <c r="E26" s="237"/>
      <c r="F26" s="237"/>
      <c r="G26" s="237"/>
      <c r="H26" s="237"/>
      <c r="I26" s="237"/>
      <c r="J26" s="237"/>
      <c r="K26" s="237"/>
      <c r="L26" s="237"/>
      <c r="M26" s="237"/>
      <c r="N26" s="237"/>
    </row>
    <row r="27" spans="1:14">
      <c r="A27" s="237"/>
      <c r="B27" s="237"/>
      <c r="C27" s="237"/>
      <c r="D27" s="237"/>
      <c r="E27" s="237"/>
      <c r="F27" s="237"/>
      <c r="G27" s="237"/>
      <c r="H27" s="237"/>
      <c r="I27" s="237"/>
      <c r="J27" s="237"/>
      <c r="K27" s="237"/>
      <c r="L27" s="237"/>
      <c r="M27" s="237"/>
      <c r="N27" s="237"/>
    </row>
    <row r="28" spans="1:14">
      <c r="A28" s="237"/>
      <c r="B28" s="237"/>
      <c r="C28" s="237"/>
      <c r="D28" s="237"/>
      <c r="E28" s="237"/>
      <c r="F28" s="237"/>
      <c r="G28" s="237"/>
      <c r="H28" s="237"/>
      <c r="I28" s="237"/>
      <c r="J28" s="237"/>
      <c r="K28" s="237"/>
      <c r="L28" s="237"/>
      <c r="M28" s="237"/>
      <c r="N28" s="237"/>
    </row>
    <row r="29" spans="1:14">
      <c r="A29" s="237"/>
      <c r="B29" s="237"/>
      <c r="C29" s="237"/>
      <c r="D29" s="237"/>
      <c r="E29" s="237"/>
      <c r="F29" s="237"/>
      <c r="G29" s="237"/>
      <c r="H29" s="237"/>
      <c r="I29" s="237"/>
      <c r="J29" s="237"/>
      <c r="K29" s="237"/>
      <c r="L29" s="237"/>
      <c r="M29" s="237"/>
      <c r="N29" s="237"/>
    </row>
    <row r="30" spans="1:14">
      <c r="A30" s="237"/>
      <c r="B30" s="237"/>
      <c r="C30" s="237"/>
      <c r="D30" s="237"/>
      <c r="E30" s="237"/>
      <c r="F30" s="237"/>
      <c r="G30" s="237"/>
      <c r="H30" s="237"/>
      <c r="I30" s="237"/>
      <c r="J30" s="237"/>
      <c r="K30" s="237"/>
      <c r="L30" s="237"/>
      <c r="M30" s="237"/>
      <c r="N30" s="237"/>
    </row>
    <row r="31" spans="1:14">
      <c r="A31" s="237"/>
      <c r="B31" s="237"/>
      <c r="C31" s="237"/>
      <c r="D31" s="237"/>
      <c r="E31" s="237"/>
      <c r="F31" s="237"/>
      <c r="G31" s="237"/>
      <c r="H31" s="237"/>
      <c r="I31" s="237"/>
      <c r="J31" s="237"/>
      <c r="K31" s="237"/>
      <c r="L31" s="237"/>
      <c r="M31" s="237"/>
      <c r="N31" s="237"/>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showGridLines="0" showZeros="0" workbookViewId="0">
      <selection activeCell="E7" sqref="E7"/>
    </sheetView>
  </sheetViews>
  <sheetFormatPr defaultColWidth="7.25" defaultRowHeight="11.25"/>
  <cols>
    <col min="1" max="1" width="7.25" style="208" customWidth="1"/>
    <col min="2" max="3" width="6.375" style="208" customWidth="1"/>
    <col min="4" max="4" width="6.25" style="208" customWidth="1"/>
    <col min="5" max="5" width="23.5" style="208" customWidth="1"/>
    <col min="6" max="7" width="13.5" style="208" customWidth="1"/>
    <col min="8" max="8" width="15.375" style="208" customWidth="1"/>
    <col min="9" max="9" width="10.5" style="208" customWidth="1"/>
    <col min="10" max="10" width="11.875" style="208" customWidth="1"/>
    <col min="11" max="11" width="10.5" style="208" customWidth="1"/>
    <col min="12" max="12" width="11.125" style="208" customWidth="1"/>
    <col min="13" max="13" width="9.875" style="208" customWidth="1"/>
    <col min="14" max="14" width="8.5" style="208" customWidth="1"/>
    <col min="15" max="15" width="12.25" style="208" customWidth="1"/>
    <col min="16" max="248" width="7.25" style="208" customWidth="1"/>
    <col min="249" max="16384" width="7.25" style="208"/>
  </cols>
  <sheetData>
    <row r="1" ht="25.5" customHeight="1" spans="1:15">
      <c r="A1" s="209"/>
      <c r="B1" s="209"/>
      <c r="C1" s="210"/>
      <c r="D1" s="211"/>
      <c r="E1" s="212"/>
      <c r="F1" s="212"/>
      <c r="G1" s="212"/>
      <c r="H1" s="212"/>
      <c r="I1" s="229"/>
      <c r="O1" s="230" t="s">
        <v>47</v>
      </c>
    </row>
    <row r="2" ht="25.5" customHeight="1" spans="1:15">
      <c r="A2" s="213" t="s">
        <v>48</v>
      </c>
      <c r="B2" s="213"/>
      <c r="C2" s="213"/>
      <c r="D2" s="213"/>
      <c r="E2" s="213"/>
      <c r="F2" s="213"/>
      <c r="G2" s="213"/>
      <c r="H2" s="213"/>
      <c r="I2" s="213"/>
      <c r="J2" s="213"/>
      <c r="K2" s="213"/>
      <c r="L2" s="213"/>
      <c r="M2" s="213"/>
      <c r="N2" s="213"/>
      <c r="O2" s="213"/>
    </row>
    <row r="3" ht="25.5" customHeight="1" spans="1:15">
      <c r="A3" s="214" t="str">
        <f>'1部门收支总体情况表'!A3</f>
        <v>单位名称：中国共产党新乡市凤泉区纪律检查委员会</v>
      </c>
      <c r="B3" s="214"/>
      <c r="C3" s="214"/>
      <c r="D3" s="214"/>
      <c r="E3" s="214"/>
      <c r="F3" s="214"/>
      <c r="G3" s="214"/>
      <c r="H3" s="214"/>
      <c r="I3" s="214"/>
      <c r="J3" s="214"/>
      <c r="K3" s="214"/>
      <c r="O3" s="231" t="s">
        <v>3</v>
      </c>
    </row>
    <row r="4" ht="23.25" customHeight="1" spans="1:15">
      <c r="A4" s="215" t="s">
        <v>49</v>
      </c>
      <c r="B4" s="215"/>
      <c r="C4" s="215"/>
      <c r="D4" s="216" t="s">
        <v>50</v>
      </c>
      <c r="E4" s="216" t="s">
        <v>51</v>
      </c>
      <c r="F4" s="216" t="s">
        <v>52</v>
      </c>
      <c r="G4" s="217" t="s">
        <v>13</v>
      </c>
      <c r="H4" s="218"/>
      <c r="I4" s="232" t="s">
        <v>14</v>
      </c>
      <c r="J4" s="232" t="s">
        <v>15</v>
      </c>
      <c r="K4" s="232" t="s">
        <v>16</v>
      </c>
      <c r="L4" s="232" t="s">
        <v>17</v>
      </c>
      <c r="M4" s="232" t="s">
        <v>53</v>
      </c>
      <c r="N4" s="232" t="s">
        <v>10</v>
      </c>
      <c r="O4" s="233" t="s">
        <v>18</v>
      </c>
    </row>
    <row r="5" ht="34.9" customHeight="1" spans="1:15">
      <c r="A5" s="219" t="s">
        <v>54</v>
      </c>
      <c r="B5" s="220" t="s">
        <v>55</v>
      </c>
      <c r="C5" s="221" t="s">
        <v>56</v>
      </c>
      <c r="D5" s="216"/>
      <c r="E5" s="216"/>
      <c r="F5" s="216"/>
      <c r="G5" s="216" t="s">
        <v>19</v>
      </c>
      <c r="H5" s="222" t="s">
        <v>20</v>
      </c>
      <c r="I5" s="234"/>
      <c r="J5" s="234"/>
      <c r="K5" s="234"/>
      <c r="L5" s="234"/>
      <c r="M5" s="234"/>
      <c r="N5" s="234"/>
      <c r="O5" s="235"/>
    </row>
    <row r="6" ht="20.25" customHeight="1" spans="1:15">
      <c r="A6" s="223"/>
      <c r="B6" s="224"/>
      <c r="C6" s="224"/>
      <c r="D6" s="216"/>
      <c r="E6" s="216"/>
      <c r="F6" s="225">
        <v>1</v>
      </c>
      <c r="G6" s="225">
        <v>2</v>
      </c>
      <c r="H6" s="225">
        <v>3</v>
      </c>
      <c r="I6" s="225">
        <v>4</v>
      </c>
      <c r="J6" s="225">
        <v>5</v>
      </c>
      <c r="K6" s="225">
        <v>6</v>
      </c>
      <c r="L6" s="225">
        <v>7</v>
      </c>
      <c r="M6" s="225">
        <v>8</v>
      </c>
      <c r="N6" s="225">
        <v>9</v>
      </c>
      <c r="O6" s="225">
        <v>10</v>
      </c>
    </row>
    <row r="7" ht="36" customHeight="1" spans="1:15">
      <c r="A7" s="226" t="s">
        <v>57</v>
      </c>
      <c r="B7" s="226" t="s">
        <v>58</v>
      </c>
      <c r="C7" s="227" t="s">
        <v>59</v>
      </c>
      <c r="D7" s="228" t="s">
        <v>60</v>
      </c>
      <c r="E7" s="216" t="s">
        <v>61</v>
      </c>
      <c r="F7" s="225">
        <v>1266.04</v>
      </c>
      <c r="G7" s="225">
        <v>1266.04</v>
      </c>
      <c r="H7" s="225">
        <v>1266.04</v>
      </c>
      <c r="I7" s="225"/>
      <c r="J7" s="225"/>
      <c r="K7" s="225"/>
      <c r="L7" s="225"/>
      <c r="M7" s="225"/>
      <c r="N7" s="225"/>
      <c r="O7" s="225"/>
    </row>
    <row r="8" ht="20.25" customHeight="1" spans="1:15">
      <c r="A8" s="196">
        <v>201</v>
      </c>
      <c r="B8" s="196">
        <v>11</v>
      </c>
      <c r="C8" s="196" t="s">
        <v>62</v>
      </c>
      <c r="D8" s="105" t="s">
        <v>63</v>
      </c>
      <c r="E8" s="105" t="s">
        <v>64</v>
      </c>
      <c r="F8" s="197" t="s">
        <v>65</v>
      </c>
      <c r="G8" s="197" t="s">
        <v>65</v>
      </c>
      <c r="H8" s="197" t="s">
        <v>65</v>
      </c>
      <c r="I8" s="197"/>
      <c r="J8" s="197"/>
      <c r="K8" s="197"/>
      <c r="L8" s="197"/>
      <c r="M8" s="197"/>
      <c r="N8" s="197"/>
      <c r="O8" s="197"/>
    </row>
    <row r="9" ht="20.25" customHeight="1" spans="1:15">
      <c r="A9" s="196" t="s">
        <v>66</v>
      </c>
      <c r="B9" s="196" t="s">
        <v>67</v>
      </c>
      <c r="C9" s="196" t="s">
        <v>62</v>
      </c>
      <c r="D9" s="105" t="s">
        <v>63</v>
      </c>
      <c r="E9" s="105" t="s">
        <v>68</v>
      </c>
      <c r="F9" s="197" t="s">
        <v>29</v>
      </c>
      <c r="G9" s="197" t="s">
        <v>29</v>
      </c>
      <c r="H9" s="197" t="s">
        <v>29</v>
      </c>
      <c r="I9" s="197"/>
      <c r="J9" s="197"/>
      <c r="K9" s="197"/>
      <c r="L9" s="197"/>
      <c r="M9" s="197"/>
      <c r="N9" s="197"/>
      <c r="O9" s="197"/>
    </row>
    <row r="10" ht="20.25" customHeight="1" spans="1:15">
      <c r="A10" s="196" t="s">
        <v>66</v>
      </c>
      <c r="B10" s="196" t="s">
        <v>67</v>
      </c>
      <c r="C10" s="196" t="s">
        <v>67</v>
      </c>
      <c r="D10" s="105" t="s">
        <v>69</v>
      </c>
      <c r="E10" s="105" t="s">
        <v>70</v>
      </c>
      <c r="F10" s="197" t="s">
        <v>71</v>
      </c>
      <c r="G10" s="197" t="s">
        <v>71</v>
      </c>
      <c r="H10" s="197" t="s">
        <v>71</v>
      </c>
      <c r="I10" s="197"/>
      <c r="J10" s="197"/>
      <c r="K10" s="197"/>
      <c r="L10" s="197"/>
      <c r="M10" s="197"/>
      <c r="N10" s="197"/>
      <c r="O10" s="197"/>
    </row>
    <row r="11" ht="20.25" customHeight="1" spans="1:15">
      <c r="A11" s="196" t="s">
        <v>66</v>
      </c>
      <c r="B11" s="196" t="s">
        <v>72</v>
      </c>
      <c r="C11" s="196" t="s">
        <v>62</v>
      </c>
      <c r="D11" s="105" t="s">
        <v>69</v>
      </c>
      <c r="E11" s="105" t="s">
        <v>73</v>
      </c>
      <c r="F11" s="197" t="s">
        <v>74</v>
      </c>
      <c r="G11" s="197" t="s">
        <v>74</v>
      </c>
      <c r="H11" s="197" t="s">
        <v>74</v>
      </c>
      <c r="I11" s="197"/>
      <c r="J11" s="197"/>
      <c r="K11" s="197"/>
      <c r="L11" s="197"/>
      <c r="M11" s="197"/>
      <c r="N11" s="197"/>
      <c r="O11" s="197"/>
    </row>
    <row r="12" ht="20.25" customHeight="1" spans="1:15">
      <c r="A12" s="108" t="s">
        <v>75</v>
      </c>
      <c r="B12" s="108" t="s">
        <v>76</v>
      </c>
      <c r="C12" s="108" t="s">
        <v>62</v>
      </c>
      <c r="D12" s="105" t="s">
        <v>69</v>
      </c>
      <c r="E12" s="105" t="s">
        <v>77</v>
      </c>
      <c r="F12" s="197" t="s">
        <v>78</v>
      </c>
      <c r="G12" s="197" t="s">
        <v>78</v>
      </c>
      <c r="H12" s="197" t="s">
        <v>78</v>
      </c>
      <c r="I12" s="197"/>
      <c r="J12" s="197"/>
      <c r="K12" s="197"/>
      <c r="L12" s="197"/>
      <c r="M12" s="197"/>
      <c r="N12" s="197"/>
      <c r="O12" s="197"/>
    </row>
    <row r="13" ht="26.25" customHeight="1" spans="1:15">
      <c r="A13" s="108" t="s">
        <v>79</v>
      </c>
      <c r="B13" s="108" t="s">
        <v>80</v>
      </c>
      <c r="C13" s="108" t="s">
        <v>62</v>
      </c>
      <c r="D13" s="108" t="s">
        <v>69</v>
      </c>
      <c r="E13" s="108" t="s">
        <v>81</v>
      </c>
      <c r="F13" s="108" t="s">
        <v>82</v>
      </c>
      <c r="G13" s="108" t="s">
        <v>82</v>
      </c>
      <c r="H13" s="108" t="s">
        <v>82</v>
      </c>
      <c r="I13" s="108"/>
      <c r="J13" s="108"/>
      <c r="K13" s="108"/>
      <c r="L13" s="108"/>
      <c r="M13" s="108"/>
      <c r="N13" s="108"/>
      <c r="O13" s="108"/>
    </row>
    <row r="14" ht="20.25" customHeight="1" spans="1:1">
      <c r="A14" s="208"/>
    </row>
    <row r="15" ht="20.25" customHeight="1"/>
    <row r="16" ht="20.25" customHeight="1"/>
    <row r="17" ht="20.25" customHeight="1"/>
    <row r="18" ht="20.25" customHeight="1"/>
    <row r="19" ht="20.25"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showGridLines="0" showZeros="0" tabSelected="1" workbookViewId="0">
      <selection activeCell="E7" sqref="E7"/>
    </sheetView>
  </sheetViews>
  <sheetFormatPr defaultColWidth="7.25" defaultRowHeight="11.25"/>
  <cols>
    <col min="1" max="1" width="6.875" style="173" customWidth="1"/>
    <col min="2" max="3" width="5.875" style="173" customWidth="1"/>
    <col min="4" max="4" width="6.25" style="173" customWidth="1"/>
    <col min="5" max="5" width="25" style="173" customWidth="1"/>
    <col min="6" max="6" width="12.75" style="173" customWidth="1"/>
    <col min="7" max="7" width="13.375" style="173" customWidth="1"/>
    <col min="8" max="8" width="11.875" style="173" customWidth="1"/>
    <col min="9" max="9" width="11.75" style="173" customWidth="1"/>
    <col min="10" max="11" width="10.875" style="173" customWidth="1"/>
    <col min="12" max="12" width="12.125" style="173" customWidth="1"/>
    <col min="13" max="13" width="10.875" style="173" customWidth="1"/>
    <col min="14" max="14" width="12" style="173" customWidth="1"/>
    <col min="15" max="246" width="7.25" style="173" customWidth="1"/>
    <col min="247" max="16384" width="7.25" style="173"/>
  </cols>
  <sheetData>
    <row r="1" ht="25.5" customHeight="1" spans="1:14">
      <c r="A1" s="174"/>
      <c r="B1" s="174"/>
      <c r="C1" s="175"/>
      <c r="D1" s="176"/>
      <c r="E1" s="177"/>
      <c r="F1" s="178"/>
      <c r="G1" s="178"/>
      <c r="H1" s="178"/>
      <c r="I1" s="200"/>
      <c r="J1" s="178"/>
      <c r="K1" s="178"/>
      <c r="L1" s="178"/>
      <c r="M1" s="178"/>
      <c r="N1" s="201" t="s">
        <v>83</v>
      </c>
    </row>
    <row r="2" ht="21.75" customHeight="1" spans="1:14">
      <c r="A2" s="179" t="s">
        <v>84</v>
      </c>
      <c r="B2" s="179"/>
      <c r="C2" s="179"/>
      <c r="D2" s="179"/>
      <c r="E2" s="179"/>
      <c r="F2" s="179"/>
      <c r="G2" s="179"/>
      <c r="H2" s="179"/>
      <c r="I2" s="179"/>
      <c r="J2" s="179"/>
      <c r="K2" s="179"/>
      <c r="L2" s="179"/>
      <c r="M2" s="179"/>
      <c r="N2" s="179"/>
    </row>
    <row r="3" ht="25.5" customHeight="1" spans="1:14">
      <c r="A3" s="180" t="str">
        <f>'1部门收支总体情况表'!A3</f>
        <v>单位名称：中国共产党新乡市凤泉区纪律检查委员会</v>
      </c>
      <c r="B3" s="180"/>
      <c r="C3" s="180"/>
      <c r="D3" s="180"/>
      <c r="E3" s="180"/>
      <c r="F3" s="180"/>
      <c r="G3" s="180"/>
      <c r="H3" s="180"/>
      <c r="I3" s="180"/>
      <c r="J3" s="180"/>
      <c r="K3" s="180"/>
      <c r="L3" s="202"/>
      <c r="M3" s="202"/>
      <c r="N3" s="203" t="s">
        <v>3</v>
      </c>
    </row>
    <row r="4" ht="25.5" customHeight="1" spans="1:14">
      <c r="A4" s="181" t="s">
        <v>49</v>
      </c>
      <c r="B4" s="182"/>
      <c r="C4" s="182"/>
      <c r="D4" s="183" t="s">
        <v>50</v>
      </c>
      <c r="E4" s="183" t="s">
        <v>51</v>
      </c>
      <c r="F4" s="183" t="s">
        <v>52</v>
      </c>
      <c r="G4" s="184" t="s">
        <v>85</v>
      </c>
      <c r="H4" s="184"/>
      <c r="I4" s="184"/>
      <c r="J4" s="204"/>
      <c r="K4" s="184"/>
      <c r="L4" s="205" t="s">
        <v>86</v>
      </c>
      <c r="M4" s="184"/>
      <c r="N4" s="204"/>
    </row>
    <row r="5" ht="25.5" customHeight="1" spans="1:14">
      <c r="A5" s="185" t="s">
        <v>54</v>
      </c>
      <c r="B5" s="186" t="s">
        <v>55</v>
      </c>
      <c r="C5" s="186" t="s">
        <v>56</v>
      </c>
      <c r="D5" s="183"/>
      <c r="E5" s="183"/>
      <c r="F5" s="183"/>
      <c r="G5" s="187" t="s">
        <v>19</v>
      </c>
      <c r="H5" s="183" t="s">
        <v>87</v>
      </c>
      <c r="I5" s="183" t="s">
        <v>88</v>
      </c>
      <c r="J5" s="183" t="s">
        <v>89</v>
      </c>
      <c r="K5" s="183" t="s">
        <v>90</v>
      </c>
      <c r="L5" s="183" t="s">
        <v>19</v>
      </c>
      <c r="M5" s="183" t="s">
        <v>91</v>
      </c>
      <c r="N5" s="183" t="s">
        <v>92</v>
      </c>
    </row>
    <row r="6" ht="18.75" customHeight="1" spans="1:14">
      <c r="A6" s="188"/>
      <c r="B6" s="189"/>
      <c r="C6" s="186"/>
      <c r="D6" s="190"/>
      <c r="E6" s="183"/>
      <c r="F6" s="190">
        <v>1</v>
      </c>
      <c r="G6" s="191">
        <v>2</v>
      </c>
      <c r="H6" s="191">
        <v>3</v>
      </c>
      <c r="I6" s="191">
        <v>4</v>
      </c>
      <c r="J6" s="191">
        <v>5</v>
      </c>
      <c r="K6" s="191">
        <v>6</v>
      </c>
      <c r="L6" s="191">
        <v>7</v>
      </c>
      <c r="M6" s="191">
        <v>8</v>
      </c>
      <c r="N6" s="191">
        <v>9</v>
      </c>
    </row>
    <row r="7" ht="36" customHeight="1" spans="1:14">
      <c r="A7" s="192" t="s">
        <v>57</v>
      </c>
      <c r="B7" s="192" t="s">
        <v>58</v>
      </c>
      <c r="C7" s="192" t="s">
        <v>59</v>
      </c>
      <c r="D7" s="192" t="s">
        <v>60</v>
      </c>
      <c r="E7" s="183" t="s">
        <v>61</v>
      </c>
      <c r="F7" s="193">
        <v>1266.04</v>
      </c>
      <c r="G7" s="194" t="s">
        <v>93</v>
      </c>
      <c r="H7" s="195" t="s">
        <v>94</v>
      </c>
      <c r="I7" s="206">
        <v>74.67</v>
      </c>
      <c r="J7" s="206" t="s">
        <v>29</v>
      </c>
      <c r="K7" s="206"/>
      <c r="L7" s="207" t="s">
        <v>34</v>
      </c>
      <c r="M7" s="207" t="s">
        <v>34</v>
      </c>
      <c r="N7" s="207"/>
    </row>
    <row r="8" ht="26.25" customHeight="1" spans="1:14">
      <c r="A8" s="196">
        <v>201</v>
      </c>
      <c r="B8" s="196">
        <v>11</v>
      </c>
      <c r="C8" s="196" t="s">
        <v>62</v>
      </c>
      <c r="D8" s="105" t="s">
        <v>63</v>
      </c>
      <c r="E8" s="105" t="s">
        <v>64</v>
      </c>
      <c r="F8" s="197" t="s">
        <v>65</v>
      </c>
      <c r="G8" s="194" t="s">
        <v>95</v>
      </c>
      <c r="H8" s="195" t="s">
        <v>96</v>
      </c>
      <c r="I8" s="206">
        <v>74.67</v>
      </c>
      <c r="J8" s="206"/>
      <c r="K8" s="206"/>
      <c r="L8" s="207">
        <v>150</v>
      </c>
      <c r="M8" s="207">
        <v>150</v>
      </c>
      <c r="N8" s="207"/>
    </row>
    <row r="9" ht="20.25" customHeight="1" spans="1:14">
      <c r="A9" s="108" t="s">
        <v>66</v>
      </c>
      <c r="B9" s="108" t="s">
        <v>67</v>
      </c>
      <c r="C9" s="108" t="s">
        <v>62</v>
      </c>
      <c r="D9" s="105" t="s">
        <v>63</v>
      </c>
      <c r="E9" s="105" t="s">
        <v>68</v>
      </c>
      <c r="F9" s="197" t="s">
        <v>29</v>
      </c>
      <c r="G9" s="198" t="s">
        <v>97</v>
      </c>
      <c r="H9" s="199"/>
      <c r="I9" s="199"/>
      <c r="J9" s="198" t="s">
        <v>97</v>
      </c>
      <c r="K9" s="199"/>
      <c r="L9" s="199"/>
      <c r="M9" s="199"/>
      <c r="N9" s="199"/>
    </row>
    <row r="10" ht="26.25" customHeight="1" spans="1:14">
      <c r="A10" s="108" t="s">
        <v>66</v>
      </c>
      <c r="B10" s="108" t="s">
        <v>67</v>
      </c>
      <c r="C10" s="108" t="s">
        <v>67</v>
      </c>
      <c r="D10" s="105" t="s">
        <v>69</v>
      </c>
      <c r="E10" s="105" t="s">
        <v>70</v>
      </c>
      <c r="F10" s="197" t="s">
        <v>71</v>
      </c>
      <c r="G10" s="197" t="s">
        <v>71</v>
      </c>
      <c r="H10" s="197" t="s">
        <v>71</v>
      </c>
      <c r="I10" s="199"/>
      <c r="J10" s="199"/>
      <c r="K10" s="199"/>
      <c r="L10" s="199"/>
      <c r="M10" s="199"/>
      <c r="N10" s="199"/>
    </row>
    <row r="11" ht="26.25" customHeight="1" spans="1:14">
      <c r="A11" s="108" t="s">
        <v>66</v>
      </c>
      <c r="B11" s="108" t="s">
        <v>72</v>
      </c>
      <c r="C11" s="108" t="s">
        <v>62</v>
      </c>
      <c r="D11" s="105" t="s">
        <v>69</v>
      </c>
      <c r="E11" s="105" t="s">
        <v>73</v>
      </c>
      <c r="F11" s="197" t="s">
        <v>74</v>
      </c>
      <c r="G11" s="197" t="s">
        <v>74</v>
      </c>
      <c r="H11" s="197" t="s">
        <v>74</v>
      </c>
      <c r="I11" s="199"/>
      <c r="J11" s="199"/>
      <c r="K11" s="199"/>
      <c r="L11" s="199"/>
      <c r="M11" s="199"/>
      <c r="N11" s="199"/>
    </row>
    <row r="12" ht="20.25" customHeight="1" spans="1:14">
      <c r="A12" s="108" t="s">
        <v>75</v>
      </c>
      <c r="B12" s="108" t="s">
        <v>76</v>
      </c>
      <c r="C12" s="108" t="s">
        <v>62</v>
      </c>
      <c r="D12" s="105" t="s">
        <v>69</v>
      </c>
      <c r="E12" s="105" t="s">
        <v>77</v>
      </c>
      <c r="F12" s="197" t="s">
        <v>78</v>
      </c>
      <c r="G12" s="197" t="s">
        <v>78</v>
      </c>
      <c r="H12" s="197" t="s">
        <v>78</v>
      </c>
      <c r="I12" s="199"/>
      <c r="J12" s="199"/>
      <c r="K12" s="199"/>
      <c r="L12" s="199"/>
      <c r="M12" s="199"/>
      <c r="N12" s="199"/>
    </row>
    <row r="13" ht="20.25" customHeight="1" spans="1:14">
      <c r="A13" s="108" t="s">
        <v>79</v>
      </c>
      <c r="B13" s="108" t="s">
        <v>80</v>
      </c>
      <c r="C13" s="108" t="s">
        <v>62</v>
      </c>
      <c r="D13" s="108" t="s">
        <v>69</v>
      </c>
      <c r="E13" s="108" t="s">
        <v>81</v>
      </c>
      <c r="F13" s="108" t="s">
        <v>82</v>
      </c>
      <c r="G13" s="108" t="s">
        <v>82</v>
      </c>
      <c r="H13" s="108" t="s">
        <v>82</v>
      </c>
      <c r="I13" s="199"/>
      <c r="J13" s="199"/>
      <c r="K13" s="199"/>
      <c r="L13" s="199"/>
      <c r="M13" s="199"/>
      <c r="N13" s="199"/>
    </row>
    <row r="14" ht="20.25" customHeight="1"/>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workbookViewId="0">
      <selection activeCell="A3" sqref="A3:E3"/>
    </sheetView>
  </sheetViews>
  <sheetFormatPr defaultColWidth="7.25" defaultRowHeight="11.25"/>
  <cols>
    <col min="1" max="1" width="4.75" style="117" customWidth="1"/>
    <col min="2" max="2" width="28.75" style="117" customWidth="1"/>
    <col min="3" max="3" width="15.25" style="118" customWidth="1"/>
    <col min="4" max="4" width="29.125" style="118" customWidth="1"/>
    <col min="5" max="5" width="17.125" style="118" customWidth="1"/>
    <col min="6" max="6" width="13.875" style="118" customWidth="1"/>
    <col min="7" max="7" width="13.125" style="118" customWidth="1"/>
    <col min="8" max="8" width="12.375" style="118" customWidth="1"/>
    <col min="9" max="9" width="10" style="118" customWidth="1"/>
    <col min="10" max="16384" width="7.25" style="119"/>
  </cols>
  <sheetData>
    <row r="1" ht="21" customHeight="1" spans="1:9">
      <c r="A1" s="120"/>
      <c r="B1" s="120"/>
      <c r="C1" s="121"/>
      <c r="D1" s="121"/>
      <c r="E1" s="121"/>
      <c r="F1" s="121"/>
      <c r="G1" s="122"/>
      <c r="I1" s="167" t="s">
        <v>98</v>
      </c>
    </row>
    <row r="2" ht="22.9" customHeight="1" spans="1:9">
      <c r="A2" s="123" t="s">
        <v>99</v>
      </c>
      <c r="B2" s="123"/>
      <c r="C2" s="123"/>
      <c r="D2" s="123"/>
      <c r="E2" s="123"/>
      <c r="F2" s="123"/>
      <c r="G2" s="123"/>
      <c r="H2" s="123"/>
      <c r="I2" s="123"/>
    </row>
    <row r="3" ht="10.9" customHeight="1" spans="1:9">
      <c r="A3" s="124" t="str">
        <f>'1部门收支总体情况表'!A3</f>
        <v>单位名称：中国共产党新乡市凤泉区纪律检查委员会</v>
      </c>
      <c r="B3" s="124"/>
      <c r="C3" s="124"/>
      <c r="D3" s="124"/>
      <c r="E3" s="124"/>
      <c r="F3" s="125"/>
      <c r="G3" s="125"/>
      <c r="I3" s="168" t="s">
        <v>3</v>
      </c>
    </row>
    <row r="4" s="116" customFormat="1" ht="16.15" customHeight="1" spans="1:9">
      <c r="A4" s="126" t="s">
        <v>4</v>
      </c>
      <c r="B4" s="127"/>
      <c r="C4" s="128"/>
      <c r="D4" s="129" t="s">
        <v>5</v>
      </c>
      <c r="E4" s="130"/>
      <c r="F4" s="129"/>
      <c r="G4" s="129"/>
      <c r="H4" s="129"/>
      <c r="I4" s="169"/>
    </row>
    <row r="5" s="116" customFormat="1" ht="19.5" customHeight="1" spans="1:9">
      <c r="A5" s="131" t="s">
        <v>100</v>
      </c>
      <c r="B5" s="132"/>
      <c r="C5" s="133" t="s">
        <v>7</v>
      </c>
      <c r="D5" s="133" t="s">
        <v>8</v>
      </c>
      <c r="E5" s="134" t="s">
        <v>9</v>
      </c>
      <c r="F5" s="129" t="s">
        <v>12</v>
      </c>
      <c r="G5" s="129"/>
      <c r="H5" s="129"/>
      <c r="I5" s="170"/>
    </row>
    <row r="6" s="116" customFormat="1" ht="19.5" customHeight="1" spans="1:9">
      <c r="A6" s="135"/>
      <c r="B6" s="136"/>
      <c r="C6" s="137"/>
      <c r="D6" s="133"/>
      <c r="E6" s="134"/>
      <c r="F6" s="133" t="s">
        <v>13</v>
      </c>
      <c r="G6" s="138"/>
      <c r="H6" s="139" t="s">
        <v>15</v>
      </c>
      <c r="I6" s="139" t="s">
        <v>16</v>
      </c>
    </row>
    <row r="7" s="116" customFormat="1" ht="23.25" customHeight="1" spans="1:17">
      <c r="A7" s="140"/>
      <c r="B7" s="141"/>
      <c r="C7" s="137"/>
      <c r="D7" s="133"/>
      <c r="E7" s="134"/>
      <c r="F7" s="142" t="s">
        <v>19</v>
      </c>
      <c r="G7" s="143" t="s">
        <v>20</v>
      </c>
      <c r="H7" s="139"/>
      <c r="I7" s="139"/>
      <c r="J7" s="55"/>
      <c r="K7" s="55"/>
      <c r="L7" s="55"/>
      <c r="M7" s="55"/>
      <c r="N7" s="55"/>
      <c r="O7" s="55"/>
      <c r="P7" s="55"/>
      <c r="Q7" s="55"/>
    </row>
    <row r="8" s="116" customFormat="1" ht="15.75" customHeight="1" spans="1:17">
      <c r="A8" s="144" t="s">
        <v>13</v>
      </c>
      <c r="B8" s="145" t="s">
        <v>19</v>
      </c>
      <c r="C8" s="146" t="s">
        <v>101</v>
      </c>
      <c r="D8" s="147" t="s">
        <v>102</v>
      </c>
      <c r="E8" s="148" t="s">
        <v>103</v>
      </c>
      <c r="F8" s="148" t="s">
        <v>103</v>
      </c>
      <c r="G8" s="148" t="s">
        <v>103</v>
      </c>
      <c r="H8" s="148"/>
      <c r="I8" s="171"/>
      <c r="J8" s="55"/>
      <c r="K8" s="55"/>
      <c r="L8" s="55"/>
      <c r="M8" s="55"/>
      <c r="N8" s="55"/>
      <c r="O8" s="55"/>
      <c r="P8" s="55"/>
      <c r="Q8" s="55"/>
    </row>
    <row r="9" s="116" customFormat="1" ht="15.75" customHeight="1" spans="1:17">
      <c r="A9" s="149"/>
      <c r="B9" s="145" t="s">
        <v>22</v>
      </c>
      <c r="C9" s="146" t="s">
        <v>101</v>
      </c>
      <c r="D9" s="150" t="s">
        <v>104</v>
      </c>
      <c r="E9" s="148"/>
      <c r="F9" s="148"/>
      <c r="G9" s="148"/>
      <c r="H9" s="146"/>
      <c r="I9" s="171"/>
      <c r="J9" s="55"/>
      <c r="K9" s="55"/>
      <c r="L9" s="55"/>
      <c r="M9" s="55"/>
      <c r="N9" s="55"/>
      <c r="O9" s="55"/>
      <c r="P9" s="55"/>
      <c r="Q9" s="55"/>
    </row>
    <row r="10" s="116" customFormat="1" ht="15.75" customHeight="1" spans="1:17">
      <c r="A10" s="149"/>
      <c r="B10" s="145" t="s">
        <v>24</v>
      </c>
      <c r="C10" s="146"/>
      <c r="D10" s="150" t="s">
        <v>105</v>
      </c>
      <c r="E10" s="148"/>
      <c r="F10" s="148"/>
      <c r="G10" s="148"/>
      <c r="H10" s="146"/>
      <c r="I10" s="171"/>
      <c r="J10" s="55"/>
      <c r="K10" s="55"/>
      <c r="L10" s="55"/>
      <c r="M10" s="55"/>
      <c r="N10" s="55"/>
      <c r="O10" s="55"/>
      <c r="P10" s="55"/>
      <c r="Q10" s="55"/>
    </row>
    <row r="11" s="116" customFormat="1" ht="15.75" customHeight="1" spans="1:17">
      <c r="A11" s="149"/>
      <c r="B11" s="145" t="s">
        <v>27</v>
      </c>
      <c r="C11" s="146"/>
      <c r="D11" s="150" t="s">
        <v>106</v>
      </c>
      <c r="E11" s="148"/>
      <c r="F11" s="148"/>
      <c r="G11" s="148"/>
      <c r="H11" s="146"/>
      <c r="I11" s="171"/>
      <c r="J11" s="55"/>
      <c r="K11" s="55"/>
      <c r="L11" s="55"/>
      <c r="M11" s="55"/>
      <c r="N11" s="55"/>
      <c r="O11" s="55"/>
      <c r="P11" s="55"/>
      <c r="Q11" s="55"/>
    </row>
    <row r="12" s="116" customFormat="1" ht="15.75" customHeight="1" spans="1:17">
      <c r="A12" s="149"/>
      <c r="B12" s="145" t="s">
        <v>30</v>
      </c>
      <c r="C12" s="146"/>
      <c r="D12" s="150" t="s">
        <v>107</v>
      </c>
      <c r="E12" s="148"/>
      <c r="F12" s="148"/>
      <c r="G12" s="148"/>
      <c r="H12" s="146"/>
      <c r="I12" s="171"/>
      <c r="J12" s="55"/>
      <c r="K12" s="55"/>
      <c r="L12" s="55"/>
      <c r="M12" s="55"/>
      <c r="N12" s="55"/>
      <c r="O12" s="55"/>
      <c r="P12" s="55"/>
      <c r="Q12" s="55"/>
    </row>
    <row r="13" s="116" customFormat="1" ht="15.75" customHeight="1" spans="1:17">
      <c r="A13" s="151"/>
      <c r="B13" s="152" t="s">
        <v>32</v>
      </c>
      <c r="C13" s="146"/>
      <c r="D13" s="150" t="s">
        <v>108</v>
      </c>
      <c r="E13" s="148"/>
      <c r="F13" s="148"/>
      <c r="G13" s="148"/>
      <c r="H13" s="146"/>
      <c r="I13" s="171"/>
      <c r="J13" s="55"/>
      <c r="K13" s="55"/>
      <c r="L13" s="55"/>
      <c r="M13" s="55"/>
      <c r="N13" s="55"/>
      <c r="O13" s="55"/>
      <c r="P13" s="55"/>
      <c r="Q13" s="55"/>
    </row>
    <row r="14" s="116" customFormat="1" ht="15.75" customHeight="1" spans="1:17">
      <c r="A14" s="153" t="s">
        <v>15</v>
      </c>
      <c r="B14" s="154"/>
      <c r="C14" s="155"/>
      <c r="D14" s="150" t="s">
        <v>109</v>
      </c>
      <c r="E14" s="148"/>
      <c r="F14" s="148"/>
      <c r="G14" s="148"/>
      <c r="H14" s="146"/>
      <c r="I14" s="171"/>
      <c r="J14" s="55"/>
      <c r="K14" s="55"/>
      <c r="L14" s="55"/>
      <c r="M14" s="55"/>
      <c r="N14" s="55"/>
      <c r="O14" s="55"/>
      <c r="P14" s="55"/>
      <c r="Q14" s="55"/>
    </row>
    <row r="15" s="116" customFormat="1" ht="15.75" customHeight="1" spans="1:17">
      <c r="A15" s="153" t="s">
        <v>16</v>
      </c>
      <c r="B15" s="154"/>
      <c r="C15" s="156"/>
      <c r="D15" s="147" t="s">
        <v>110</v>
      </c>
      <c r="E15" s="148" t="s">
        <v>111</v>
      </c>
      <c r="F15" s="148" t="s">
        <v>111</v>
      </c>
      <c r="G15" s="148" t="s">
        <v>111</v>
      </c>
      <c r="H15" s="146"/>
      <c r="I15" s="171"/>
      <c r="J15" s="55"/>
      <c r="K15" s="55"/>
      <c r="L15" s="55"/>
      <c r="M15" s="55"/>
      <c r="N15" s="55"/>
      <c r="O15" s="55"/>
      <c r="P15" s="55"/>
      <c r="Q15" s="55"/>
    </row>
    <row r="16" s="116" customFormat="1" ht="15.75" customHeight="1" spans="1:17">
      <c r="A16" s="157"/>
      <c r="B16" s="158"/>
      <c r="C16" s="159"/>
      <c r="D16" s="150" t="s">
        <v>112</v>
      </c>
      <c r="E16" s="148"/>
      <c r="F16" s="148"/>
      <c r="G16" s="148"/>
      <c r="H16" s="146"/>
      <c r="I16" s="171"/>
      <c r="J16" s="55"/>
      <c r="K16" s="55"/>
      <c r="L16" s="55"/>
      <c r="M16" s="55"/>
      <c r="N16" s="55"/>
      <c r="O16" s="55"/>
      <c r="P16" s="55"/>
      <c r="Q16" s="55"/>
    </row>
    <row r="17" s="116" customFormat="1" ht="15.75" customHeight="1" spans="1:17">
      <c r="A17" s="157"/>
      <c r="B17" s="158"/>
      <c r="C17" s="159"/>
      <c r="D17" s="150" t="s">
        <v>113</v>
      </c>
      <c r="E17" s="148" t="s">
        <v>78</v>
      </c>
      <c r="F17" s="148" t="s">
        <v>78</v>
      </c>
      <c r="G17" s="148" t="s">
        <v>78</v>
      </c>
      <c r="H17" s="146"/>
      <c r="I17" s="171"/>
      <c r="J17" s="55"/>
      <c r="K17" s="55"/>
      <c r="L17" s="55"/>
      <c r="M17" s="55"/>
      <c r="N17" s="55"/>
      <c r="O17" s="55"/>
      <c r="P17" s="55"/>
      <c r="Q17" s="55"/>
    </row>
    <row r="18" s="116" customFormat="1" ht="15.75" customHeight="1" spans="1:17">
      <c r="A18" s="157"/>
      <c r="B18" s="158"/>
      <c r="C18" s="159"/>
      <c r="D18" s="147" t="s">
        <v>114</v>
      </c>
      <c r="E18" s="148"/>
      <c r="F18" s="148"/>
      <c r="G18" s="148"/>
      <c r="H18" s="146"/>
      <c r="I18" s="171"/>
      <c r="J18" s="55"/>
      <c r="K18" s="55"/>
      <c r="L18" s="55"/>
      <c r="M18" s="55"/>
      <c r="N18" s="55"/>
      <c r="O18" s="55"/>
      <c r="P18" s="55"/>
      <c r="Q18" s="55"/>
    </row>
    <row r="19" s="116" customFormat="1" ht="15.75" customHeight="1" spans="1:17">
      <c r="A19" s="157"/>
      <c r="B19" s="158"/>
      <c r="C19" s="159"/>
      <c r="D19" s="147" t="s">
        <v>115</v>
      </c>
      <c r="E19" s="148"/>
      <c r="F19" s="148"/>
      <c r="G19" s="148"/>
      <c r="H19" s="146"/>
      <c r="I19" s="171"/>
      <c r="J19" s="55"/>
      <c r="K19" s="55"/>
      <c r="L19" s="55"/>
      <c r="M19" s="55"/>
      <c r="N19" s="55"/>
      <c r="O19" s="55"/>
      <c r="P19" s="55"/>
      <c r="Q19" s="55"/>
    </row>
    <row r="20" s="116" customFormat="1" ht="15.75" customHeight="1" spans="1:17">
      <c r="A20" s="160"/>
      <c r="B20" s="161"/>
      <c r="C20" s="159"/>
      <c r="D20" s="150" t="s">
        <v>116</v>
      </c>
      <c r="E20" s="148"/>
      <c r="F20" s="148"/>
      <c r="G20" s="148"/>
      <c r="H20" s="148"/>
      <c r="I20" s="172"/>
      <c r="J20" s="55"/>
      <c r="K20" s="55"/>
      <c r="L20" s="55"/>
      <c r="M20" s="55"/>
      <c r="N20" s="55"/>
      <c r="O20" s="55"/>
      <c r="P20" s="55"/>
      <c r="Q20" s="55"/>
    </row>
    <row r="21" s="116" customFormat="1" ht="15.75" customHeight="1" spans="1:17">
      <c r="A21" s="157"/>
      <c r="B21" s="158"/>
      <c r="C21" s="159"/>
      <c r="D21" s="150" t="s">
        <v>117</v>
      </c>
      <c r="E21" s="148"/>
      <c r="F21" s="148"/>
      <c r="G21" s="148"/>
      <c r="H21" s="148"/>
      <c r="I21" s="171"/>
      <c r="J21" s="55"/>
      <c r="K21" s="55"/>
      <c r="L21" s="55"/>
      <c r="M21" s="55"/>
      <c r="N21" s="55"/>
      <c r="O21" s="55"/>
      <c r="P21" s="55"/>
      <c r="Q21" s="55"/>
    </row>
    <row r="22" s="116" customFormat="1" ht="15.75" customHeight="1" spans="1:17">
      <c r="A22" s="157"/>
      <c r="B22" s="158"/>
      <c r="C22" s="159"/>
      <c r="D22" s="150" t="s">
        <v>118</v>
      </c>
      <c r="E22" s="148"/>
      <c r="F22" s="148"/>
      <c r="G22" s="148"/>
      <c r="H22" s="148"/>
      <c r="I22" s="171"/>
      <c r="J22" s="55"/>
      <c r="K22" s="55"/>
      <c r="L22" s="55"/>
      <c r="M22" s="55"/>
      <c r="N22" s="55"/>
      <c r="O22" s="55"/>
      <c r="P22" s="55"/>
      <c r="Q22" s="55"/>
    </row>
    <row r="23" s="116" customFormat="1" ht="15.75" customHeight="1" spans="1:17">
      <c r="A23" s="145"/>
      <c r="B23" s="145"/>
      <c r="C23" s="148"/>
      <c r="D23" s="150" t="s">
        <v>119</v>
      </c>
      <c r="E23" s="148"/>
      <c r="F23" s="148"/>
      <c r="G23" s="148"/>
      <c r="H23" s="148"/>
      <c r="I23" s="171"/>
      <c r="J23" s="55"/>
      <c r="K23" s="55"/>
      <c r="L23" s="55"/>
      <c r="M23" s="55"/>
      <c r="N23" s="55"/>
      <c r="O23" s="55"/>
      <c r="P23" s="55"/>
      <c r="Q23" s="55"/>
    </row>
    <row r="24" s="116" customFormat="1" ht="15.75" customHeight="1" spans="1:17">
      <c r="A24" s="153"/>
      <c r="B24" s="154"/>
      <c r="C24" s="148"/>
      <c r="D24" s="150" t="s">
        <v>120</v>
      </c>
      <c r="E24" s="148"/>
      <c r="F24" s="148"/>
      <c r="G24" s="148"/>
      <c r="H24" s="148"/>
      <c r="I24" s="171"/>
      <c r="J24" s="55"/>
      <c r="K24" s="55"/>
      <c r="L24" s="55"/>
      <c r="M24" s="55"/>
      <c r="N24" s="55"/>
      <c r="O24" s="55"/>
      <c r="P24" s="55"/>
      <c r="Q24" s="55"/>
    </row>
    <row r="25" s="116" customFormat="1" ht="15.75" customHeight="1" spans="1:17">
      <c r="A25" s="153"/>
      <c r="B25" s="154"/>
      <c r="C25" s="148"/>
      <c r="D25" s="150" t="s">
        <v>121</v>
      </c>
      <c r="E25" s="148"/>
      <c r="F25" s="148"/>
      <c r="G25" s="148"/>
      <c r="H25" s="148"/>
      <c r="I25" s="171"/>
      <c r="J25" s="55"/>
      <c r="K25" s="55"/>
      <c r="L25" s="55"/>
      <c r="M25" s="55"/>
      <c r="N25" s="55"/>
      <c r="O25" s="55"/>
      <c r="P25" s="55"/>
      <c r="Q25" s="55"/>
    </row>
    <row r="26" s="116" customFormat="1" ht="15.75" customHeight="1" spans="1:17">
      <c r="A26" s="153"/>
      <c r="B26" s="154"/>
      <c r="C26" s="148"/>
      <c r="D26" s="150" t="s">
        <v>122</v>
      </c>
      <c r="E26" s="148"/>
      <c r="F26" s="148"/>
      <c r="G26" s="148"/>
      <c r="H26" s="148"/>
      <c r="I26" s="171"/>
      <c r="J26" s="55"/>
      <c r="K26" s="55"/>
      <c r="L26" s="55"/>
      <c r="M26" s="55"/>
      <c r="N26" s="55"/>
      <c r="O26" s="55"/>
      <c r="P26" s="55"/>
      <c r="Q26" s="55"/>
    </row>
    <row r="27" s="116" customFormat="1" ht="15.75" customHeight="1" spans="1:17">
      <c r="A27" s="153"/>
      <c r="B27" s="154"/>
      <c r="C27" s="148"/>
      <c r="D27" s="150" t="s">
        <v>123</v>
      </c>
      <c r="E27" s="148" t="s">
        <v>124</v>
      </c>
      <c r="F27" s="148" t="s">
        <v>124</v>
      </c>
      <c r="G27" s="148" t="s">
        <v>124</v>
      </c>
      <c r="H27" s="148"/>
      <c r="I27" s="171"/>
      <c r="J27" s="55"/>
      <c r="K27" s="55"/>
      <c r="L27" s="55"/>
      <c r="M27" s="55"/>
      <c r="N27" s="55"/>
      <c r="O27" s="55"/>
      <c r="P27" s="55"/>
      <c r="Q27" s="55"/>
    </row>
    <row r="28" s="116" customFormat="1" ht="15.75" customHeight="1" spans="1:17">
      <c r="A28" s="153"/>
      <c r="B28" s="154"/>
      <c r="C28" s="148"/>
      <c r="D28" s="150" t="s">
        <v>125</v>
      </c>
      <c r="E28" s="148"/>
      <c r="F28" s="148"/>
      <c r="G28" s="148"/>
      <c r="H28" s="148"/>
      <c r="I28" s="171"/>
      <c r="J28" s="55"/>
      <c r="K28" s="55"/>
      <c r="L28" s="55"/>
      <c r="M28" s="55"/>
      <c r="N28" s="55"/>
      <c r="O28" s="55"/>
      <c r="P28" s="55"/>
      <c r="Q28" s="55"/>
    </row>
    <row r="29" s="116" customFormat="1" ht="15.75" customHeight="1" spans="1:17">
      <c r="A29" s="153"/>
      <c r="B29" s="154"/>
      <c r="C29" s="148"/>
      <c r="D29" s="150" t="s">
        <v>126</v>
      </c>
      <c r="E29" s="148"/>
      <c r="F29" s="148"/>
      <c r="G29" s="148"/>
      <c r="H29" s="148"/>
      <c r="I29" s="171"/>
      <c r="J29" s="55"/>
      <c r="K29" s="55"/>
      <c r="L29" s="55"/>
      <c r="M29" s="55"/>
      <c r="N29" s="55"/>
      <c r="O29" s="55"/>
      <c r="P29" s="55"/>
      <c r="Q29" s="55"/>
    </row>
    <row r="30" s="116" customFormat="1" ht="15.75" customHeight="1" spans="1:17">
      <c r="A30" s="153"/>
      <c r="B30" s="154"/>
      <c r="C30" s="148"/>
      <c r="D30" s="150" t="s">
        <v>127</v>
      </c>
      <c r="E30" s="148"/>
      <c r="F30" s="148"/>
      <c r="G30" s="148"/>
      <c r="H30" s="148"/>
      <c r="I30" s="171"/>
      <c r="J30" s="55"/>
      <c r="K30" s="55"/>
      <c r="L30" s="55"/>
      <c r="M30" s="55"/>
      <c r="N30" s="55"/>
      <c r="O30" s="55"/>
      <c r="P30" s="55"/>
      <c r="Q30" s="55"/>
    </row>
    <row r="31" s="116" customFormat="1" ht="15.75" customHeight="1" spans="1:17">
      <c r="A31" s="153"/>
      <c r="B31" s="154"/>
      <c r="C31" s="148"/>
      <c r="D31" s="150" t="s">
        <v>128</v>
      </c>
      <c r="E31" s="148"/>
      <c r="F31" s="148"/>
      <c r="G31" s="148"/>
      <c r="H31" s="148"/>
      <c r="I31" s="171"/>
      <c r="J31" s="55"/>
      <c r="K31" s="55"/>
      <c r="L31" s="55"/>
      <c r="M31" s="55"/>
      <c r="N31" s="55"/>
      <c r="O31" s="55"/>
      <c r="P31" s="55"/>
      <c r="Q31" s="55"/>
    </row>
    <row r="32" s="116" customFormat="1" ht="15.75" customHeight="1" spans="1:17">
      <c r="A32" s="153"/>
      <c r="B32" s="154"/>
      <c r="C32" s="162"/>
      <c r="D32" s="150" t="s">
        <v>129</v>
      </c>
      <c r="E32" s="148"/>
      <c r="F32" s="148"/>
      <c r="G32" s="148"/>
      <c r="H32" s="148"/>
      <c r="I32" s="171"/>
      <c r="J32" s="55"/>
      <c r="K32" s="55"/>
      <c r="L32" s="55"/>
      <c r="M32" s="55"/>
      <c r="N32" s="55"/>
      <c r="O32" s="55"/>
      <c r="P32" s="55"/>
      <c r="Q32" s="55"/>
    </row>
    <row r="33" s="116" customFormat="1" ht="15.75" customHeight="1" spans="1:17">
      <c r="A33" s="153"/>
      <c r="B33" s="154"/>
      <c r="C33" s="162"/>
      <c r="D33" s="150" t="s">
        <v>130</v>
      </c>
      <c r="E33" s="148"/>
      <c r="F33" s="148"/>
      <c r="G33" s="148"/>
      <c r="H33" s="148"/>
      <c r="I33" s="171"/>
      <c r="J33" s="55"/>
      <c r="K33" s="55"/>
      <c r="L33" s="55"/>
      <c r="M33" s="55"/>
      <c r="N33" s="55"/>
      <c r="O33" s="55"/>
      <c r="P33" s="55"/>
      <c r="Q33" s="55"/>
    </row>
    <row r="34" s="116" customFormat="1" ht="15.75" customHeight="1" spans="1:17">
      <c r="A34" s="153"/>
      <c r="B34" s="154"/>
      <c r="C34" s="162"/>
      <c r="D34" s="150" t="s">
        <v>131</v>
      </c>
      <c r="E34" s="148"/>
      <c r="F34" s="148"/>
      <c r="G34" s="148"/>
      <c r="H34" s="148"/>
      <c r="I34" s="171"/>
      <c r="J34" s="55"/>
      <c r="K34" s="55"/>
      <c r="L34" s="55"/>
      <c r="M34" s="55"/>
      <c r="N34" s="55"/>
      <c r="O34" s="55"/>
      <c r="P34" s="55"/>
      <c r="Q34" s="55"/>
    </row>
    <row r="35" s="116" customFormat="1" ht="15.75" customHeight="1" spans="1:17">
      <c r="A35" s="153"/>
      <c r="B35" s="154"/>
      <c r="C35" s="162"/>
      <c r="D35" s="150" t="s">
        <v>132</v>
      </c>
      <c r="E35" s="148"/>
      <c r="F35" s="148"/>
      <c r="G35" s="148"/>
      <c r="H35" s="148"/>
      <c r="I35" s="171"/>
      <c r="J35" s="55"/>
      <c r="K35" s="55"/>
      <c r="L35" s="55"/>
      <c r="M35" s="55"/>
      <c r="N35" s="55"/>
      <c r="O35" s="55"/>
      <c r="P35" s="55"/>
      <c r="Q35" s="55"/>
    </row>
    <row r="36" s="116" customFormat="1" ht="15.75" customHeight="1" spans="1:17">
      <c r="A36" s="126" t="s">
        <v>45</v>
      </c>
      <c r="B36" s="128"/>
      <c r="C36" s="162" t="s">
        <v>101</v>
      </c>
      <c r="D36" s="163" t="s">
        <v>133</v>
      </c>
      <c r="E36" s="148" t="s">
        <v>101</v>
      </c>
      <c r="F36" s="148" t="s">
        <v>101</v>
      </c>
      <c r="G36" s="148" t="s">
        <v>101</v>
      </c>
      <c r="H36" s="148"/>
      <c r="I36" s="171"/>
      <c r="J36" s="55"/>
      <c r="K36" s="55"/>
      <c r="L36" s="55"/>
      <c r="M36" s="55"/>
      <c r="N36" s="55"/>
      <c r="O36" s="55"/>
      <c r="P36" s="55"/>
      <c r="Q36" s="55"/>
    </row>
    <row r="37" s="116" customFormat="1" ht="14.25" spans="1:9">
      <c r="A37" s="164"/>
      <c r="B37" s="164"/>
      <c r="C37" s="165"/>
      <c r="D37" s="166"/>
      <c r="E37" s="165"/>
      <c r="F37" s="165"/>
      <c r="G37" s="165"/>
      <c r="H37" s="165"/>
      <c r="I37" s="165"/>
    </row>
    <row r="38" s="116" customFormat="1" ht="14.25" spans="1:9">
      <c r="A38" s="164"/>
      <c r="B38" s="164"/>
      <c r="C38" s="165"/>
      <c r="D38" s="165"/>
      <c r="E38" s="165"/>
      <c r="F38" s="165"/>
      <c r="G38" s="165"/>
      <c r="H38" s="165"/>
      <c r="I38" s="165"/>
    </row>
    <row r="39" s="116" customFormat="1" ht="14.25" spans="1:9">
      <c r="A39" s="164"/>
      <c r="B39" s="164"/>
      <c r="C39" s="165"/>
      <c r="D39" s="165"/>
      <c r="E39" s="165"/>
      <c r="F39" s="165"/>
      <c r="G39" s="165"/>
      <c r="H39" s="165"/>
      <c r="I39" s="165"/>
    </row>
    <row r="40" s="116" customFormat="1" ht="14.25" spans="1:9">
      <c r="A40" s="164"/>
      <c r="B40" s="164"/>
      <c r="C40" s="165"/>
      <c r="D40" s="165"/>
      <c r="E40" s="165"/>
      <c r="F40" s="165"/>
      <c r="G40" s="165"/>
      <c r="H40" s="165"/>
      <c r="I40" s="165"/>
    </row>
    <row r="41" s="116" customFormat="1" ht="14.25" spans="1:9">
      <c r="A41" s="164"/>
      <c r="B41" s="164"/>
      <c r="C41" s="165"/>
      <c r="D41" s="165"/>
      <c r="E41" s="165"/>
      <c r="F41" s="165"/>
      <c r="G41" s="165"/>
      <c r="H41" s="165"/>
      <c r="I41" s="165"/>
    </row>
    <row r="42" s="116" customFormat="1" ht="14.25" spans="1:9">
      <c r="A42" s="164"/>
      <c r="B42" s="164"/>
      <c r="C42" s="165"/>
      <c r="D42" s="165"/>
      <c r="E42" s="165"/>
      <c r="F42" s="165"/>
      <c r="G42" s="165"/>
      <c r="H42" s="165"/>
      <c r="I42" s="165"/>
    </row>
    <row r="43" s="116" customFormat="1" ht="14.25" spans="1:9">
      <c r="A43" s="164"/>
      <c r="B43" s="164"/>
      <c r="C43" s="165"/>
      <c r="D43" s="165"/>
      <c r="E43" s="165"/>
      <c r="F43" s="165"/>
      <c r="G43" s="165"/>
      <c r="H43" s="165"/>
      <c r="I43" s="165"/>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showZeros="0" workbookViewId="0">
      <selection activeCell="A7" sqref="$A7:$XFD12"/>
    </sheetView>
  </sheetViews>
  <sheetFormatPr defaultColWidth="7.25" defaultRowHeight="11.25"/>
  <cols>
    <col min="1" max="1" width="5.5" style="17" customWidth="1"/>
    <col min="2" max="3" width="4.875" style="17" customWidth="1"/>
    <col min="4" max="4" width="6.5" style="17" customWidth="1"/>
    <col min="5" max="5" width="14.625" style="17" customWidth="1"/>
    <col min="6" max="6" width="12.75" style="17" customWidth="1"/>
    <col min="7" max="14" width="10.875" style="17" customWidth="1"/>
    <col min="15" max="246" width="7.25" style="17" customWidth="1"/>
    <col min="247" max="16384" width="7.25" style="17"/>
  </cols>
  <sheetData>
    <row r="1" ht="25.5" customHeight="1" spans="1:14">
      <c r="A1" s="18"/>
      <c r="B1" s="18"/>
      <c r="C1" s="19"/>
      <c r="D1" s="20"/>
      <c r="E1" s="21"/>
      <c r="F1" s="23"/>
      <c r="G1" s="23"/>
      <c r="H1" s="23"/>
      <c r="I1" s="34"/>
      <c r="J1" s="23"/>
      <c r="K1" s="23"/>
      <c r="L1" s="23"/>
      <c r="M1" s="23"/>
      <c r="N1" s="22" t="s">
        <v>134</v>
      </c>
    </row>
    <row r="2" ht="21.75" customHeight="1" spans="1:14">
      <c r="A2" s="36" t="s">
        <v>135</v>
      </c>
      <c r="B2" s="36"/>
      <c r="C2" s="36"/>
      <c r="D2" s="36"/>
      <c r="E2" s="36"/>
      <c r="F2" s="36"/>
      <c r="G2" s="36"/>
      <c r="H2" s="36"/>
      <c r="I2" s="36"/>
      <c r="J2" s="36"/>
      <c r="K2" s="36"/>
      <c r="L2" s="36"/>
      <c r="M2" s="36"/>
      <c r="N2" s="36"/>
    </row>
    <row r="3" ht="25.5" customHeight="1" spans="1:14">
      <c r="A3" s="37" t="str">
        <f>'1部门收支总体情况表'!A3</f>
        <v>单位名称：中国共产党新乡市凤泉区纪律检查委员会</v>
      </c>
      <c r="B3" s="37"/>
      <c r="C3" s="37"/>
      <c r="D3" s="37"/>
      <c r="E3" s="37"/>
      <c r="F3" s="37"/>
      <c r="G3" s="37"/>
      <c r="H3" s="37"/>
      <c r="I3" s="37"/>
      <c r="J3" s="37"/>
      <c r="K3" s="37"/>
      <c r="L3" s="49"/>
      <c r="M3" s="49"/>
      <c r="N3" s="50" t="s">
        <v>3</v>
      </c>
    </row>
    <row r="4" s="35" customFormat="1" ht="25.5" customHeight="1" spans="1:14">
      <c r="A4" s="38" t="s">
        <v>49</v>
      </c>
      <c r="B4" s="39"/>
      <c r="C4" s="39"/>
      <c r="D4" s="40" t="s">
        <v>50</v>
      </c>
      <c r="E4" s="40" t="s">
        <v>51</v>
      </c>
      <c r="F4" s="40" t="s">
        <v>52</v>
      </c>
      <c r="G4" s="41" t="s">
        <v>85</v>
      </c>
      <c r="H4" s="41"/>
      <c r="I4" s="41"/>
      <c r="J4" s="51"/>
      <c r="K4" s="41"/>
      <c r="L4" s="52" t="s">
        <v>86</v>
      </c>
      <c r="M4" s="41"/>
      <c r="N4" s="51"/>
    </row>
    <row r="5" s="35" customFormat="1" ht="30.75" customHeight="1" spans="1:14">
      <c r="A5" s="42" t="s">
        <v>54</v>
      </c>
      <c r="B5" s="43" t="s">
        <v>55</v>
      </c>
      <c r="C5" s="43" t="s">
        <v>56</v>
      </c>
      <c r="D5" s="40"/>
      <c r="E5" s="40"/>
      <c r="F5" s="40"/>
      <c r="G5" s="44" t="s">
        <v>19</v>
      </c>
      <c r="H5" s="40" t="s">
        <v>87</v>
      </c>
      <c r="I5" s="40" t="s">
        <v>88</v>
      </c>
      <c r="J5" s="40" t="s">
        <v>89</v>
      </c>
      <c r="K5" s="40" t="s">
        <v>90</v>
      </c>
      <c r="L5" s="40" t="s">
        <v>19</v>
      </c>
      <c r="M5" s="40" t="s">
        <v>91</v>
      </c>
      <c r="N5" s="40" t="s">
        <v>92</v>
      </c>
    </row>
    <row r="6" s="35" customFormat="1" ht="20.25" customHeight="1" spans="1:14">
      <c r="A6" s="102"/>
      <c r="B6" s="102"/>
      <c r="C6" s="102"/>
      <c r="D6" s="103"/>
      <c r="E6" s="46"/>
      <c r="F6" s="103">
        <v>1</v>
      </c>
      <c r="G6" s="102">
        <v>2</v>
      </c>
      <c r="H6" s="102">
        <v>3</v>
      </c>
      <c r="I6" s="102">
        <v>4</v>
      </c>
      <c r="J6" s="102">
        <v>5</v>
      </c>
      <c r="K6" s="102">
        <v>6</v>
      </c>
      <c r="L6" s="102">
        <v>7</v>
      </c>
      <c r="M6" s="102">
        <v>8</v>
      </c>
      <c r="N6" s="102">
        <v>9</v>
      </c>
    </row>
    <row r="7" s="35" customFormat="1" ht="51" customHeight="1" spans="1:14">
      <c r="A7" s="104">
        <v>201</v>
      </c>
      <c r="B7" s="104">
        <v>11</v>
      </c>
      <c r="C7" s="104" t="s">
        <v>62</v>
      </c>
      <c r="D7" s="103" t="s">
        <v>63</v>
      </c>
      <c r="E7" s="105" t="s">
        <v>64</v>
      </c>
      <c r="F7" s="103" t="s">
        <v>65</v>
      </c>
      <c r="G7" s="106">
        <v>892.53</v>
      </c>
      <c r="H7" s="107">
        <v>817.86</v>
      </c>
      <c r="I7" s="114">
        <v>74.67</v>
      </c>
      <c r="J7" s="114"/>
      <c r="K7" s="114"/>
      <c r="L7" s="115">
        <v>150</v>
      </c>
      <c r="M7" s="115">
        <v>150</v>
      </c>
      <c r="N7" s="115"/>
    </row>
    <row r="8" s="35" customFormat="1" ht="51" customHeight="1" spans="1:14">
      <c r="A8" s="104" t="s">
        <v>66</v>
      </c>
      <c r="B8" s="104" t="s">
        <v>67</v>
      </c>
      <c r="C8" s="104" t="s">
        <v>62</v>
      </c>
      <c r="D8" s="103" t="s">
        <v>63</v>
      </c>
      <c r="E8" s="105" t="s">
        <v>68</v>
      </c>
      <c r="F8" s="103" t="s">
        <v>29</v>
      </c>
      <c r="G8" s="45">
        <v>6.26</v>
      </c>
      <c r="H8" s="107"/>
      <c r="I8" s="114"/>
      <c r="J8" s="114">
        <v>6.26</v>
      </c>
      <c r="K8" s="114"/>
      <c r="L8" s="115"/>
      <c r="M8" s="115"/>
      <c r="N8" s="115"/>
    </row>
    <row r="9" s="35" customFormat="1" ht="51" customHeight="1" spans="1:14">
      <c r="A9" s="104" t="s">
        <v>66</v>
      </c>
      <c r="B9" s="104" t="s">
        <v>67</v>
      </c>
      <c r="C9" s="104" t="s">
        <v>67</v>
      </c>
      <c r="D9" s="103" t="s">
        <v>69</v>
      </c>
      <c r="E9" s="105" t="s">
        <v>70</v>
      </c>
      <c r="F9" s="103" t="s">
        <v>71</v>
      </c>
      <c r="G9" s="45">
        <v>91.85</v>
      </c>
      <c r="H9" s="45">
        <v>91.85</v>
      </c>
      <c r="I9" s="45"/>
      <c r="J9" s="114"/>
      <c r="K9" s="114"/>
      <c r="L9" s="115"/>
      <c r="M9" s="115"/>
      <c r="N9" s="115"/>
    </row>
    <row r="10" s="35" customFormat="1" ht="51" customHeight="1" spans="1:14">
      <c r="A10" s="104" t="s">
        <v>66</v>
      </c>
      <c r="B10" s="104" t="s">
        <v>72</v>
      </c>
      <c r="C10" s="104" t="s">
        <v>62</v>
      </c>
      <c r="D10" s="103" t="s">
        <v>69</v>
      </c>
      <c r="E10" s="105" t="s">
        <v>73</v>
      </c>
      <c r="F10" s="103" t="s">
        <v>74</v>
      </c>
      <c r="G10" s="45">
        <v>3.23</v>
      </c>
      <c r="H10" s="45">
        <v>3.23</v>
      </c>
      <c r="I10" s="45"/>
      <c r="J10" s="114"/>
      <c r="K10" s="114"/>
      <c r="L10" s="115"/>
      <c r="M10" s="115"/>
      <c r="N10" s="115"/>
    </row>
    <row r="11" s="35" customFormat="1" ht="51" customHeight="1" spans="1:14">
      <c r="A11" s="104" t="s">
        <v>75</v>
      </c>
      <c r="B11" s="104" t="s">
        <v>76</v>
      </c>
      <c r="C11" s="104" t="s">
        <v>62</v>
      </c>
      <c r="D11" s="103" t="s">
        <v>69</v>
      </c>
      <c r="E11" s="105" t="s">
        <v>77</v>
      </c>
      <c r="F11" s="103" t="s">
        <v>78</v>
      </c>
      <c r="G11" s="45">
        <v>41.97</v>
      </c>
      <c r="H11" s="45">
        <v>41.97</v>
      </c>
      <c r="I11" s="45"/>
      <c r="J11" s="114"/>
      <c r="K11" s="114"/>
      <c r="L11" s="115"/>
      <c r="M11" s="115"/>
      <c r="N11" s="115"/>
    </row>
    <row r="12" s="35" customFormat="1" ht="51" customHeight="1" spans="1:14">
      <c r="A12" s="104" t="s">
        <v>79</v>
      </c>
      <c r="B12" s="104" t="s">
        <v>80</v>
      </c>
      <c r="C12" s="104" t="s">
        <v>62</v>
      </c>
      <c r="D12" s="103" t="s">
        <v>69</v>
      </c>
      <c r="E12" s="108" t="s">
        <v>81</v>
      </c>
      <c r="F12" s="103" t="s">
        <v>124</v>
      </c>
      <c r="G12" s="45">
        <v>80.2</v>
      </c>
      <c r="H12" s="45">
        <v>80.2</v>
      </c>
      <c r="I12" s="45"/>
      <c r="J12" s="114"/>
      <c r="K12" s="114"/>
      <c r="L12" s="115"/>
      <c r="M12" s="115"/>
      <c r="N12" s="115"/>
    </row>
    <row r="13" s="35" customFormat="1" ht="40.5" customHeight="1" spans="1:14">
      <c r="A13" s="109" t="s">
        <v>57</v>
      </c>
      <c r="B13" s="110" t="s">
        <v>58</v>
      </c>
      <c r="C13" s="110" t="s">
        <v>59</v>
      </c>
      <c r="D13" s="111" t="s">
        <v>60</v>
      </c>
      <c r="E13" s="112" t="s">
        <v>136</v>
      </c>
      <c r="F13" s="113" t="s">
        <v>52</v>
      </c>
      <c r="G13" s="45">
        <v>1116.04</v>
      </c>
      <c r="H13" s="45">
        <v>1035.11</v>
      </c>
      <c r="I13" s="45">
        <v>74.67</v>
      </c>
      <c r="J13" s="45">
        <v>6.26</v>
      </c>
      <c r="K13" s="45"/>
      <c r="L13" s="45">
        <v>150</v>
      </c>
      <c r="M13" s="45">
        <v>150</v>
      </c>
      <c r="N13" s="45"/>
    </row>
    <row r="14" s="35" customFormat="1" ht="20.25" customHeight="1" spans="1:1">
      <c r="A14" s="35"/>
    </row>
    <row r="15" s="35" customFormat="1" ht="20.25" customHeight="1"/>
    <row r="16" s="35" customFormat="1" ht="20.25" customHeight="1"/>
    <row r="17" s="35" customFormat="1" ht="20.25" customHeight="1"/>
    <row r="18" s="35" customFormat="1" ht="20.25" customHeight="1"/>
    <row r="19" s="35" customFormat="1" ht="20.25" customHeight="1"/>
    <row r="20" s="35" customFormat="1" ht="14.25"/>
    <row r="21" s="35" customFormat="1" ht="14.25"/>
    <row r="22" s="35" customFormat="1" ht="14.25"/>
    <row r="23" s="35" customFormat="1" ht="14.25"/>
    <row r="24" s="35" customFormat="1" ht="14.25"/>
    <row r="25" s="35" customFormat="1" ht="14.25"/>
    <row r="26" s="35" customFormat="1" ht="14.25"/>
    <row r="27" s="35" customFormat="1" ht="14.25"/>
    <row r="28" s="35" customFormat="1" ht="14.25"/>
    <row r="29" s="35" customFormat="1" ht="14.25"/>
    <row r="30" s="35" customFormat="1" ht="14.25"/>
    <row r="31" s="35" customFormat="1" ht="14.25"/>
    <row r="32" s="35" customFormat="1" ht="14.25"/>
    <row r="33" s="35" customFormat="1" ht="14.25"/>
    <row r="34" s="35" customFormat="1" ht="14.25"/>
    <row r="35" s="35" customFormat="1" ht="14.25"/>
    <row r="36" s="35"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workbookViewId="0">
      <selection activeCell="I46" sqref="I46"/>
    </sheetView>
  </sheetViews>
  <sheetFormatPr defaultColWidth="7.5" defaultRowHeight="11.25"/>
  <cols>
    <col min="1" max="1" width="7.125" style="68" customWidth="1"/>
    <col min="2" max="2" width="6" style="68" customWidth="1"/>
    <col min="3" max="3" width="26.75" style="68" customWidth="1"/>
    <col min="4" max="4" width="5.375" style="68" customWidth="1"/>
    <col min="5" max="5" width="7.5" style="68"/>
    <col min="6" max="6" width="12.75" style="68" customWidth="1"/>
    <col min="7" max="7" width="10.875" style="68" customWidth="1"/>
    <col min="8" max="8" width="10.5" style="68" customWidth="1"/>
    <col min="9" max="9" width="10.375" style="68" customWidth="1"/>
    <col min="10" max="10" width="9.375" style="68" customWidth="1"/>
    <col min="11" max="11" width="10.625" style="68" customWidth="1"/>
    <col min="12" max="12" width="7.5" style="68"/>
    <col min="13" max="13" width="8.75" style="68" customWidth="1"/>
    <col min="14" max="14" width="9.875" style="68" customWidth="1"/>
    <col min="15" max="15" width="9.5" style="68" customWidth="1"/>
    <col min="16" max="16" width="11.375" style="68" customWidth="1"/>
    <col min="17" max="16384" width="7.5" style="68"/>
  </cols>
  <sheetData>
    <row r="1" ht="12" spans="16:16">
      <c r="P1" s="89" t="s">
        <v>137</v>
      </c>
    </row>
    <row r="2" ht="34.9" customHeight="1" spans="1:16">
      <c r="A2" s="69" t="s">
        <v>138</v>
      </c>
      <c r="B2" s="70"/>
      <c r="C2" s="70"/>
      <c r="D2" s="70"/>
      <c r="E2" s="70"/>
      <c r="F2" s="70"/>
      <c r="G2" s="70"/>
      <c r="H2" s="70"/>
      <c r="I2" s="70"/>
      <c r="J2" s="70"/>
      <c r="K2" s="70"/>
      <c r="L2" s="70"/>
      <c r="M2" s="70"/>
      <c r="N2" s="70"/>
      <c r="O2" s="70"/>
      <c r="P2" s="90"/>
    </row>
    <row r="3" ht="12" spans="1:16">
      <c r="A3" s="71" t="str">
        <f>'1部门收支总体情况表'!A3</f>
        <v>单位名称：中国共产党新乡市凤泉区纪律检查委员会</v>
      </c>
      <c r="B3" s="71"/>
      <c r="C3" s="71"/>
      <c r="D3" s="71"/>
      <c r="E3" s="71"/>
      <c r="F3" s="71"/>
      <c r="G3" s="71"/>
      <c r="H3" s="71"/>
      <c r="P3" s="91" t="s">
        <v>3</v>
      </c>
    </row>
    <row r="4" ht="22.15" customHeight="1" spans="1:16">
      <c r="A4" s="72" t="s">
        <v>139</v>
      </c>
      <c r="B4" s="73"/>
      <c r="C4" s="74"/>
      <c r="D4" s="72" t="s">
        <v>140</v>
      </c>
      <c r="E4" s="73"/>
      <c r="F4" s="74"/>
      <c r="G4" s="75" t="s">
        <v>52</v>
      </c>
      <c r="H4" s="76" t="s">
        <v>141</v>
      </c>
      <c r="I4" s="92"/>
      <c r="J4" s="92"/>
      <c r="K4" s="92"/>
      <c r="L4" s="92"/>
      <c r="M4" s="92"/>
      <c r="N4" s="92"/>
      <c r="O4" s="92"/>
      <c r="P4" s="92"/>
    </row>
    <row r="5" ht="22.15" customHeight="1" spans="1:16">
      <c r="A5" s="75" t="s">
        <v>54</v>
      </c>
      <c r="B5" s="75" t="s">
        <v>55</v>
      </c>
      <c r="C5" s="75" t="s">
        <v>142</v>
      </c>
      <c r="D5" s="75" t="s">
        <v>54</v>
      </c>
      <c r="E5" s="75" t="s">
        <v>55</v>
      </c>
      <c r="F5" s="75" t="s">
        <v>142</v>
      </c>
      <c r="G5" s="77"/>
      <c r="H5" s="78" t="s">
        <v>13</v>
      </c>
      <c r="I5" s="74"/>
      <c r="J5" s="93" t="s">
        <v>14</v>
      </c>
      <c r="K5" s="93" t="s">
        <v>15</v>
      </c>
      <c r="L5" s="93" t="s">
        <v>16</v>
      </c>
      <c r="M5" s="94" t="s">
        <v>17</v>
      </c>
      <c r="N5" s="95" t="s">
        <v>53</v>
      </c>
      <c r="O5" s="95" t="s">
        <v>10</v>
      </c>
      <c r="P5" s="96" t="s">
        <v>18</v>
      </c>
    </row>
    <row r="6" ht="55.5" customHeight="1" spans="1:16">
      <c r="A6" s="79"/>
      <c r="B6" s="79"/>
      <c r="C6" s="79"/>
      <c r="D6" s="79"/>
      <c r="E6" s="79"/>
      <c r="F6" s="79"/>
      <c r="G6" s="79"/>
      <c r="H6" s="80" t="s">
        <v>19</v>
      </c>
      <c r="I6" s="97" t="s">
        <v>20</v>
      </c>
      <c r="J6" s="93"/>
      <c r="K6" s="93"/>
      <c r="L6" s="93"/>
      <c r="M6" s="98"/>
      <c r="N6" s="95"/>
      <c r="O6" s="95"/>
      <c r="P6" s="99"/>
    </row>
    <row r="7" ht="22.15" customHeight="1" spans="1:16">
      <c r="A7" s="81" t="s">
        <v>143</v>
      </c>
      <c r="B7" s="81" t="s">
        <v>143</v>
      </c>
      <c r="C7" s="81" t="s">
        <v>143</v>
      </c>
      <c r="D7" s="81" t="s">
        <v>143</v>
      </c>
      <c r="E7" s="81" t="s">
        <v>143</v>
      </c>
      <c r="F7" s="81" t="s">
        <v>143</v>
      </c>
      <c r="G7" s="81">
        <v>1</v>
      </c>
      <c r="H7" s="81">
        <v>2</v>
      </c>
      <c r="I7" s="81">
        <v>3</v>
      </c>
      <c r="J7" s="81">
        <v>4</v>
      </c>
      <c r="K7" s="81">
        <v>5</v>
      </c>
      <c r="L7" s="81">
        <v>6</v>
      </c>
      <c r="M7" s="81">
        <v>7</v>
      </c>
      <c r="N7" s="81">
        <v>8</v>
      </c>
      <c r="O7" s="81">
        <v>9</v>
      </c>
      <c r="P7" s="81">
        <v>10</v>
      </c>
    </row>
    <row r="8" ht="15.95" customHeight="1" spans="1:16">
      <c r="A8" s="82" t="s">
        <v>144</v>
      </c>
      <c r="B8" s="82"/>
      <c r="C8" s="83" t="s">
        <v>87</v>
      </c>
      <c r="D8" s="84">
        <v>501</v>
      </c>
      <c r="E8" s="84"/>
      <c r="F8" s="84"/>
      <c r="G8" s="85" t="s">
        <v>145</v>
      </c>
      <c r="H8" s="85" t="s">
        <v>145</v>
      </c>
      <c r="I8" s="85" t="s">
        <v>145</v>
      </c>
      <c r="J8" s="84"/>
      <c r="K8" s="84"/>
      <c r="L8" s="100"/>
      <c r="M8" s="84"/>
      <c r="N8" s="84"/>
      <c r="O8" s="84"/>
      <c r="P8" s="84"/>
    </row>
    <row r="9" ht="15.95" customHeight="1" spans="1:16">
      <c r="A9" s="82" t="s">
        <v>144</v>
      </c>
      <c r="B9" s="82" t="s">
        <v>146</v>
      </c>
      <c r="C9" s="83" t="s">
        <v>147</v>
      </c>
      <c r="D9" s="84">
        <v>501</v>
      </c>
      <c r="E9" s="85" t="s">
        <v>148</v>
      </c>
      <c r="F9" s="84"/>
      <c r="G9" s="85" t="s">
        <v>149</v>
      </c>
      <c r="H9" s="85" t="s">
        <v>149</v>
      </c>
      <c r="I9" s="85" t="s">
        <v>149</v>
      </c>
      <c r="J9" s="84"/>
      <c r="K9" s="84"/>
      <c r="L9" s="100"/>
      <c r="M9" s="84"/>
      <c r="N9" s="84"/>
      <c r="O9" s="84"/>
      <c r="P9" s="84"/>
    </row>
    <row r="10" ht="15.95" customHeight="1" spans="1:16">
      <c r="A10" s="82" t="s">
        <v>144</v>
      </c>
      <c r="B10" s="82" t="s">
        <v>150</v>
      </c>
      <c r="C10" s="83" t="s">
        <v>151</v>
      </c>
      <c r="D10" s="84">
        <v>501</v>
      </c>
      <c r="E10" s="85" t="s">
        <v>148</v>
      </c>
      <c r="F10" s="84"/>
      <c r="G10" s="85" t="s">
        <v>152</v>
      </c>
      <c r="H10" s="85" t="s">
        <v>152</v>
      </c>
      <c r="I10" s="85" t="s">
        <v>152</v>
      </c>
      <c r="J10" s="84"/>
      <c r="K10" s="84"/>
      <c r="L10" s="100"/>
      <c r="M10" s="84"/>
      <c r="N10" s="84"/>
      <c r="O10" s="84"/>
      <c r="P10" s="84"/>
    </row>
    <row r="11" ht="15.95" customHeight="1" spans="1:16">
      <c r="A11" s="82" t="s">
        <v>144</v>
      </c>
      <c r="B11" s="82" t="s">
        <v>153</v>
      </c>
      <c r="C11" s="83" t="s">
        <v>154</v>
      </c>
      <c r="D11" s="84">
        <v>501</v>
      </c>
      <c r="E11" s="85" t="s">
        <v>148</v>
      </c>
      <c r="F11" s="84"/>
      <c r="G11" s="85" t="s">
        <v>155</v>
      </c>
      <c r="H11" s="85" t="s">
        <v>155</v>
      </c>
      <c r="I11" s="85" t="s">
        <v>155</v>
      </c>
      <c r="J11" s="84"/>
      <c r="K11" s="84"/>
      <c r="L11" s="100"/>
      <c r="M11" s="84"/>
      <c r="N11" s="84"/>
      <c r="O11" s="84"/>
      <c r="P11" s="84"/>
    </row>
    <row r="12" ht="15.95" customHeight="1" spans="1:16">
      <c r="A12" s="82" t="s">
        <v>144</v>
      </c>
      <c r="B12" s="82" t="s">
        <v>156</v>
      </c>
      <c r="C12" s="83" t="s">
        <v>157</v>
      </c>
      <c r="D12" s="84"/>
      <c r="E12" s="84"/>
      <c r="F12" s="84"/>
      <c r="G12" s="84"/>
      <c r="H12" s="84"/>
      <c r="I12" s="84"/>
      <c r="J12" s="84"/>
      <c r="K12" s="84"/>
      <c r="L12" s="100"/>
      <c r="M12" s="84"/>
      <c r="N12" s="84"/>
      <c r="O12" s="84"/>
      <c r="P12" s="84"/>
    </row>
    <row r="13" ht="15.95" customHeight="1" spans="1:16">
      <c r="A13" s="82" t="s">
        <v>144</v>
      </c>
      <c r="B13" s="82" t="s">
        <v>158</v>
      </c>
      <c r="C13" s="83" t="s">
        <v>159</v>
      </c>
      <c r="D13" s="84">
        <v>505</v>
      </c>
      <c r="E13" s="85" t="s">
        <v>148</v>
      </c>
      <c r="F13" s="84"/>
      <c r="G13" s="85" t="s">
        <v>160</v>
      </c>
      <c r="H13" s="85" t="s">
        <v>160</v>
      </c>
      <c r="I13" s="85" t="s">
        <v>160</v>
      </c>
      <c r="J13" s="84"/>
      <c r="K13" s="84"/>
      <c r="L13" s="100"/>
      <c r="M13" s="84"/>
      <c r="N13" s="84"/>
      <c r="O13" s="84"/>
      <c r="P13" s="84"/>
    </row>
    <row r="14" ht="15.95" customHeight="1" spans="1:16">
      <c r="A14" s="82" t="s">
        <v>144</v>
      </c>
      <c r="B14" s="82" t="s">
        <v>161</v>
      </c>
      <c r="C14" s="83" t="s">
        <v>162</v>
      </c>
      <c r="D14" s="84">
        <v>501</v>
      </c>
      <c r="E14" s="85" t="s">
        <v>163</v>
      </c>
      <c r="F14" s="84"/>
      <c r="G14" s="85" t="s">
        <v>164</v>
      </c>
      <c r="H14" s="85" t="s">
        <v>164</v>
      </c>
      <c r="I14" s="85" t="s">
        <v>164</v>
      </c>
      <c r="J14" s="84"/>
      <c r="K14" s="84"/>
      <c r="L14" s="100"/>
      <c r="M14" s="84"/>
      <c r="N14" s="84"/>
      <c r="O14" s="84"/>
      <c r="P14" s="84"/>
    </row>
    <row r="15" ht="15.95" customHeight="1" spans="1:16">
      <c r="A15" s="82" t="s">
        <v>144</v>
      </c>
      <c r="B15" s="82" t="s">
        <v>165</v>
      </c>
      <c r="C15" s="83" t="s">
        <v>166</v>
      </c>
      <c r="D15" s="84"/>
      <c r="E15" s="84"/>
      <c r="F15" s="84"/>
      <c r="G15" s="84"/>
      <c r="H15" s="84"/>
      <c r="I15" s="84"/>
      <c r="J15" s="84"/>
      <c r="K15" s="84"/>
      <c r="L15" s="100"/>
      <c r="M15" s="84"/>
      <c r="N15" s="84"/>
      <c r="O15" s="84"/>
      <c r="P15" s="84"/>
    </row>
    <row r="16" ht="15.95" customHeight="1" spans="1:16">
      <c r="A16" s="82" t="s">
        <v>144</v>
      </c>
      <c r="B16" s="82" t="s">
        <v>167</v>
      </c>
      <c r="C16" s="83" t="s">
        <v>168</v>
      </c>
      <c r="D16" s="84">
        <v>501</v>
      </c>
      <c r="E16" s="85" t="s">
        <v>163</v>
      </c>
      <c r="F16" s="84"/>
      <c r="G16" s="85" t="s">
        <v>169</v>
      </c>
      <c r="H16" s="85" t="s">
        <v>169</v>
      </c>
      <c r="I16" s="85" t="s">
        <v>169</v>
      </c>
      <c r="J16" s="84"/>
      <c r="K16" s="84"/>
      <c r="L16" s="100"/>
      <c r="M16" s="84"/>
      <c r="N16" s="84"/>
      <c r="O16" s="84"/>
      <c r="P16" s="84"/>
    </row>
    <row r="17" ht="15.95" customHeight="1" spans="1:16">
      <c r="A17" s="82" t="s">
        <v>144</v>
      </c>
      <c r="B17" s="82" t="s">
        <v>170</v>
      </c>
      <c r="C17" s="83" t="s">
        <v>171</v>
      </c>
      <c r="D17" s="84"/>
      <c r="E17" s="84"/>
      <c r="F17" s="84"/>
      <c r="G17" s="84"/>
      <c r="H17" s="84"/>
      <c r="I17" s="84"/>
      <c r="J17" s="84"/>
      <c r="K17" s="84"/>
      <c r="L17" s="100"/>
      <c r="M17" s="84"/>
      <c r="N17" s="84"/>
      <c r="O17" s="84"/>
      <c r="P17" s="84"/>
    </row>
    <row r="18" ht="15.95" customHeight="1" spans="1:16">
      <c r="A18" s="82" t="s">
        <v>144</v>
      </c>
      <c r="B18" s="82" t="s">
        <v>172</v>
      </c>
      <c r="C18" s="83" t="s">
        <v>173</v>
      </c>
      <c r="D18" s="84">
        <v>501</v>
      </c>
      <c r="E18" s="85" t="s">
        <v>163</v>
      </c>
      <c r="F18" s="84"/>
      <c r="G18" s="85" t="s">
        <v>174</v>
      </c>
      <c r="H18" s="85" t="s">
        <v>174</v>
      </c>
      <c r="I18" s="85" t="s">
        <v>174</v>
      </c>
      <c r="J18" s="84"/>
      <c r="K18" s="84"/>
      <c r="L18" s="100"/>
      <c r="M18" s="84"/>
      <c r="N18" s="84"/>
      <c r="O18" s="84"/>
      <c r="P18" s="84"/>
    </row>
    <row r="19" ht="15.95" customHeight="1" spans="1:16">
      <c r="A19" s="82" t="s">
        <v>144</v>
      </c>
      <c r="B19" s="82" t="s">
        <v>175</v>
      </c>
      <c r="C19" s="83" t="s">
        <v>81</v>
      </c>
      <c r="D19" s="84">
        <v>501</v>
      </c>
      <c r="E19" s="85" t="s">
        <v>176</v>
      </c>
      <c r="F19" s="84"/>
      <c r="G19" s="85" t="s">
        <v>177</v>
      </c>
      <c r="H19" s="85" t="s">
        <v>177</v>
      </c>
      <c r="I19" s="85" t="s">
        <v>177</v>
      </c>
      <c r="J19" s="84"/>
      <c r="K19" s="84"/>
      <c r="L19" s="100"/>
      <c r="M19" s="84"/>
      <c r="N19" s="84"/>
      <c r="O19" s="84"/>
      <c r="P19" s="84"/>
    </row>
    <row r="20" ht="15.95" customHeight="1" spans="1:16">
      <c r="A20" s="82" t="s">
        <v>144</v>
      </c>
      <c r="B20" s="82" t="s">
        <v>178</v>
      </c>
      <c r="C20" s="83" t="s">
        <v>179</v>
      </c>
      <c r="D20" s="84"/>
      <c r="E20" s="84"/>
      <c r="F20" s="84"/>
      <c r="G20" s="84"/>
      <c r="H20" s="84"/>
      <c r="I20" s="84"/>
      <c r="J20" s="84"/>
      <c r="K20" s="84"/>
      <c r="L20" s="100"/>
      <c r="M20" s="84"/>
      <c r="N20" s="84"/>
      <c r="O20" s="84"/>
      <c r="P20" s="84"/>
    </row>
    <row r="21" ht="15.95" customHeight="1" spans="1:16">
      <c r="A21" s="82" t="s">
        <v>144</v>
      </c>
      <c r="B21" s="82" t="s">
        <v>180</v>
      </c>
      <c r="C21" s="83" t="s">
        <v>181</v>
      </c>
      <c r="D21" s="84"/>
      <c r="E21" s="84"/>
      <c r="F21" s="84"/>
      <c r="G21" s="84"/>
      <c r="H21" s="84"/>
      <c r="I21" s="84"/>
      <c r="J21" s="84"/>
      <c r="K21" s="84"/>
      <c r="L21" s="100"/>
      <c r="M21" s="84"/>
      <c r="N21" s="84"/>
      <c r="O21" s="84"/>
      <c r="P21" s="84"/>
    </row>
    <row r="22" ht="15.95" customHeight="1" spans="1:16">
      <c r="A22" s="82" t="s">
        <v>182</v>
      </c>
      <c r="B22" s="82"/>
      <c r="C22" s="83" t="s">
        <v>183</v>
      </c>
      <c r="D22" s="84"/>
      <c r="E22" s="84"/>
      <c r="F22" s="84"/>
      <c r="G22" s="85" t="s">
        <v>184</v>
      </c>
      <c r="H22" s="85" t="s">
        <v>184</v>
      </c>
      <c r="I22" s="85" t="s">
        <v>184</v>
      </c>
      <c r="J22" s="84"/>
      <c r="K22" s="84"/>
      <c r="L22" s="100"/>
      <c r="M22" s="84"/>
      <c r="N22" s="84"/>
      <c r="O22" s="84"/>
      <c r="P22" s="84"/>
    </row>
    <row r="23" ht="15.95" customHeight="1" spans="1:16">
      <c r="A23" s="82" t="s">
        <v>182</v>
      </c>
      <c r="B23" s="82" t="s">
        <v>146</v>
      </c>
      <c r="C23" s="83" t="s">
        <v>185</v>
      </c>
      <c r="D23" s="84">
        <v>501</v>
      </c>
      <c r="E23" s="85" t="s">
        <v>148</v>
      </c>
      <c r="F23" s="84"/>
      <c r="G23" s="85" t="s">
        <v>186</v>
      </c>
      <c r="H23" s="85" t="s">
        <v>186</v>
      </c>
      <c r="I23" s="85" t="s">
        <v>186</v>
      </c>
      <c r="J23" s="84"/>
      <c r="K23" s="84"/>
      <c r="L23" s="100"/>
      <c r="M23" s="84"/>
      <c r="N23" s="84"/>
      <c r="O23" s="84"/>
      <c r="P23" s="84"/>
    </row>
    <row r="24" ht="15.95" customHeight="1" spans="1:16">
      <c r="A24" s="82" t="s">
        <v>182</v>
      </c>
      <c r="B24" s="82" t="s">
        <v>150</v>
      </c>
      <c r="C24" s="83" t="s">
        <v>187</v>
      </c>
      <c r="D24" s="84"/>
      <c r="E24" s="84"/>
      <c r="F24" s="84"/>
      <c r="G24" s="84"/>
      <c r="H24" s="84"/>
      <c r="I24" s="84"/>
      <c r="J24" s="84"/>
      <c r="K24" s="84"/>
      <c r="L24" s="100"/>
      <c r="M24" s="84"/>
      <c r="N24" s="84"/>
      <c r="O24" s="84"/>
      <c r="P24" s="84"/>
    </row>
    <row r="25" ht="15.95" customHeight="1" spans="1:16">
      <c r="A25" s="82" t="s">
        <v>182</v>
      </c>
      <c r="B25" s="82" t="s">
        <v>153</v>
      </c>
      <c r="C25" s="83" t="s">
        <v>188</v>
      </c>
      <c r="D25" s="84"/>
      <c r="E25" s="84"/>
      <c r="F25" s="84"/>
      <c r="G25" s="84"/>
      <c r="H25" s="84"/>
      <c r="I25" s="84"/>
      <c r="J25" s="84"/>
      <c r="K25" s="84"/>
      <c r="L25" s="100"/>
      <c r="M25" s="84"/>
      <c r="N25" s="84"/>
      <c r="O25" s="84"/>
      <c r="P25" s="84"/>
    </row>
    <row r="26" ht="15.95" customHeight="1" spans="1:16">
      <c r="A26" s="82" t="s">
        <v>182</v>
      </c>
      <c r="B26" s="82" t="s">
        <v>189</v>
      </c>
      <c r="C26" s="83" t="s">
        <v>190</v>
      </c>
      <c r="D26" s="84"/>
      <c r="E26" s="84"/>
      <c r="F26" s="84"/>
      <c r="G26" s="84"/>
      <c r="H26" s="84"/>
      <c r="I26" s="84"/>
      <c r="J26" s="84"/>
      <c r="K26" s="84"/>
      <c r="L26" s="100"/>
      <c r="M26" s="84"/>
      <c r="N26" s="84"/>
      <c r="O26" s="84"/>
      <c r="P26" s="84"/>
    </row>
    <row r="27" ht="15.95" customHeight="1" spans="1:16">
      <c r="A27" s="82" t="s">
        <v>182</v>
      </c>
      <c r="B27" s="82" t="s">
        <v>191</v>
      </c>
      <c r="C27" s="83" t="s">
        <v>192</v>
      </c>
      <c r="D27" s="84"/>
      <c r="E27" s="84"/>
      <c r="F27" s="84"/>
      <c r="G27" s="84"/>
      <c r="H27" s="84"/>
      <c r="I27" s="84"/>
      <c r="J27" s="84"/>
      <c r="K27" s="84"/>
      <c r="L27" s="100"/>
      <c r="M27" s="84"/>
      <c r="N27" s="84"/>
      <c r="O27" s="84"/>
      <c r="P27" s="84"/>
    </row>
    <row r="28" ht="15.95" customHeight="1" spans="1:16">
      <c r="A28" s="82" t="s">
        <v>182</v>
      </c>
      <c r="B28" s="82" t="s">
        <v>156</v>
      </c>
      <c r="C28" s="83" t="s">
        <v>193</v>
      </c>
      <c r="D28" s="86"/>
      <c r="E28" s="86"/>
      <c r="F28" s="86"/>
      <c r="G28" s="87"/>
      <c r="H28" s="87"/>
      <c r="I28" s="87"/>
      <c r="J28" s="87"/>
      <c r="K28" s="87"/>
      <c r="L28" s="87"/>
      <c r="M28" s="87"/>
      <c r="N28" s="87"/>
      <c r="O28" s="87"/>
      <c r="P28" s="101"/>
    </row>
    <row r="29" ht="15.95" customHeight="1" spans="1:16">
      <c r="A29" s="82" t="s">
        <v>182</v>
      </c>
      <c r="B29" s="82" t="s">
        <v>158</v>
      </c>
      <c r="C29" s="83" t="s">
        <v>194</v>
      </c>
      <c r="D29" s="88" t="s">
        <v>195</v>
      </c>
      <c r="E29" s="88" t="s">
        <v>148</v>
      </c>
      <c r="F29" s="86"/>
      <c r="G29" s="88" t="s">
        <v>196</v>
      </c>
      <c r="H29" s="88" t="s">
        <v>196</v>
      </c>
      <c r="I29" s="88" t="s">
        <v>196</v>
      </c>
      <c r="J29" s="86"/>
      <c r="K29" s="86"/>
      <c r="L29" s="86"/>
      <c r="M29" s="86"/>
      <c r="N29" s="86"/>
      <c r="O29" s="86"/>
      <c r="P29" s="86"/>
    </row>
    <row r="30" ht="15.95" customHeight="1" spans="1:16">
      <c r="A30" s="82" t="s">
        <v>182</v>
      </c>
      <c r="B30" s="82" t="s">
        <v>161</v>
      </c>
      <c r="C30" s="83" t="s">
        <v>197</v>
      </c>
      <c r="D30" s="86"/>
      <c r="E30" s="86"/>
      <c r="F30" s="86"/>
      <c r="G30" s="86"/>
      <c r="H30" s="86"/>
      <c r="I30" s="86"/>
      <c r="J30" s="86"/>
      <c r="K30" s="86"/>
      <c r="L30" s="86"/>
      <c r="M30" s="86"/>
      <c r="N30" s="86"/>
      <c r="O30" s="86"/>
      <c r="P30" s="86"/>
    </row>
    <row r="31" ht="15.95" customHeight="1" spans="1:16">
      <c r="A31" s="82" t="s">
        <v>182</v>
      </c>
      <c r="B31" s="82" t="s">
        <v>165</v>
      </c>
      <c r="C31" s="83" t="s">
        <v>198</v>
      </c>
      <c r="D31" s="86"/>
      <c r="E31" s="86"/>
      <c r="F31" s="86"/>
      <c r="G31" s="86"/>
      <c r="H31" s="86"/>
      <c r="I31" s="86"/>
      <c r="J31" s="86"/>
      <c r="K31" s="86"/>
      <c r="L31" s="86"/>
      <c r="M31" s="86"/>
      <c r="N31" s="86"/>
      <c r="O31" s="86"/>
      <c r="P31" s="86"/>
    </row>
    <row r="32" ht="15.95" customHeight="1" spans="1:16">
      <c r="A32" s="82" t="s">
        <v>182</v>
      </c>
      <c r="B32" s="82" t="s">
        <v>170</v>
      </c>
      <c r="C32" s="83" t="s">
        <v>199</v>
      </c>
      <c r="D32" s="88" t="s">
        <v>195</v>
      </c>
      <c r="E32" s="88" t="s">
        <v>148</v>
      </c>
      <c r="F32" s="86"/>
      <c r="G32" s="88" t="s">
        <v>200</v>
      </c>
      <c r="H32" s="88" t="s">
        <v>200</v>
      </c>
      <c r="I32" s="88" t="s">
        <v>200</v>
      </c>
      <c r="J32" s="86"/>
      <c r="K32" s="86"/>
      <c r="L32" s="86"/>
      <c r="M32" s="86"/>
      <c r="N32" s="86"/>
      <c r="O32" s="86"/>
      <c r="P32" s="86"/>
    </row>
    <row r="33" ht="15.95" customHeight="1" spans="1:16">
      <c r="A33" s="82" t="s">
        <v>182</v>
      </c>
      <c r="B33" s="82" t="s">
        <v>172</v>
      </c>
      <c r="C33" s="83" t="s">
        <v>201</v>
      </c>
      <c r="D33" s="86"/>
      <c r="E33" s="86"/>
      <c r="F33" s="86"/>
      <c r="G33" s="86"/>
      <c r="H33" s="86"/>
      <c r="I33" s="86"/>
      <c r="J33" s="86"/>
      <c r="K33" s="86"/>
      <c r="L33" s="86"/>
      <c r="M33" s="86"/>
      <c r="N33" s="86"/>
      <c r="O33" s="86"/>
      <c r="P33" s="86"/>
    </row>
    <row r="34" ht="15.95" customHeight="1" spans="1:16">
      <c r="A34" s="82" t="s">
        <v>182</v>
      </c>
      <c r="B34" s="82" t="s">
        <v>175</v>
      </c>
      <c r="C34" s="83" t="s">
        <v>202</v>
      </c>
      <c r="D34" s="88" t="s">
        <v>195</v>
      </c>
      <c r="E34" s="88" t="s">
        <v>203</v>
      </c>
      <c r="F34" s="86"/>
      <c r="G34" s="88" t="s">
        <v>204</v>
      </c>
      <c r="H34" s="88" t="s">
        <v>204</v>
      </c>
      <c r="I34" s="88" t="s">
        <v>204</v>
      </c>
      <c r="J34" s="86"/>
      <c r="K34" s="86"/>
      <c r="L34" s="86"/>
      <c r="M34" s="86"/>
      <c r="N34" s="86"/>
      <c r="O34" s="86"/>
      <c r="P34" s="86"/>
    </row>
    <row r="35" ht="15.95" customHeight="1" spans="1:16">
      <c r="A35" s="82" t="s">
        <v>182</v>
      </c>
      <c r="B35" s="82" t="s">
        <v>178</v>
      </c>
      <c r="C35" s="83" t="s">
        <v>205</v>
      </c>
      <c r="D35" s="86"/>
      <c r="E35" s="86"/>
      <c r="F35" s="86"/>
      <c r="G35" s="86"/>
      <c r="H35" s="86"/>
      <c r="I35" s="86"/>
      <c r="J35" s="86"/>
      <c r="K35" s="86"/>
      <c r="L35" s="86"/>
      <c r="M35" s="86"/>
      <c r="N35" s="86"/>
      <c r="O35" s="86"/>
      <c r="P35" s="86"/>
    </row>
    <row r="36" ht="15.95" customHeight="1" spans="1:16">
      <c r="A36" s="82" t="s">
        <v>182</v>
      </c>
      <c r="B36" s="82" t="s">
        <v>206</v>
      </c>
      <c r="C36" s="83" t="s">
        <v>207</v>
      </c>
      <c r="D36" s="86"/>
      <c r="E36" s="86"/>
      <c r="F36" s="86"/>
      <c r="G36" s="86"/>
      <c r="H36" s="86"/>
      <c r="I36" s="86"/>
      <c r="J36" s="86"/>
      <c r="K36" s="86"/>
      <c r="L36" s="86"/>
      <c r="M36" s="86"/>
      <c r="N36" s="86"/>
      <c r="O36" s="86"/>
      <c r="P36" s="86"/>
    </row>
    <row r="37" ht="15.95" customHeight="1" spans="1:16">
      <c r="A37" s="82" t="s">
        <v>182</v>
      </c>
      <c r="B37" s="82" t="s">
        <v>208</v>
      </c>
      <c r="C37" s="83" t="s">
        <v>209</v>
      </c>
      <c r="D37" s="86"/>
      <c r="E37" s="86"/>
      <c r="F37" s="86"/>
      <c r="G37" s="86"/>
      <c r="H37" s="86"/>
      <c r="I37" s="86"/>
      <c r="J37" s="86"/>
      <c r="K37" s="86"/>
      <c r="L37" s="86"/>
      <c r="M37" s="86"/>
      <c r="N37" s="86"/>
      <c r="O37" s="86"/>
      <c r="P37" s="86"/>
    </row>
    <row r="38" ht="15.95" customHeight="1" spans="1:16">
      <c r="A38" s="82" t="s">
        <v>182</v>
      </c>
      <c r="B38" s="82" t="s">
        <v>210</v>
      </c>
      <c r="C38" s="83" t="s">
        <v>211</v>
      </c>
      <c r="D38" s="88" t="s">
        <v>195</v>
      </c>
      <c r="E38" s="88" t="s">
        <v>212</v>
      </c>
      <c r="F38" s="86"/>
      <c r="G38" s="88" t="s">
        <v>213</v>
      </c>
      <c r="H38" s="88" t="s">
        <v>213</v>
      </c>
      <c r="I38" s="88" t="s">
        <v>213</v>
      </c>
      <c r="J38" s="86"/>
      <c r="K38" s="86"/>
      <c r="L38" s="86"/>
      <c r="M38" s="86"/>
      <c r="N38" s="86"/>
      <c r="O38" s="86"/>
      <c r="P38" s="86"/>
    </row>
    <row r="39" ht="15.95" customHeight="1" spans="1:16">
      <c r="A39" s="82" t="s">
        <v>182</v>
      </c>
      <c r="B39" s="82" t="s">
        <v>214</v>
      </c>
      <c r="C39" s="83" t="s">
        <v>215</v>
      </c>
      <c r="D39" s="86"/>
      <c r="E39" s="86"/>
      <c r="F39" s="86"/>
      <c r="G39" s="86"/>
      <c r="H39" s="86"/>
      <c r="I39" s="86"/>
      <c r="J39" s="86"/>
      <c r="K39" s="86"/>
      <c r="L39" s="86"/>
      <c r="M39" s="86"/>
      <c r="N39" s="86"/>
      <c r="O39" s="86"/>
      <c r="P39" s="86"/>
    </row>
    <row r="40" ht="15.95" customHeight="1" spans="1:16">
      <c r="A40" s="82" t="s">
        <v>182</v>
      </c>
      <c r="B40" s="82" t="s">
        <v>216</v>
      </c>
      <c r="C40" s="83" t="s">
        <v>217</v>
      </c>
      <c r="D40" s="86"/>
      <c r="E40" s="86"/>
      <c r="F40" s="86"/>
      <c r="G40" s="86"/>
      <c r="H40" s="86"/>
      <c r="I40" s="86"/>
      <c r="J40" s="86"/>
      <c r="K40" s="86"/>
      <c r="L40" s="86"/>
      <c r="M40" s="86"/>
      <c r="N40" s="86"/>
      <c r="O40" s="86"/>
      <c r="P40" s="86"/>
    </row>
    <row r="41" ht="15.95" customHeight="1" spans="1:16">
      <c r="A41" s="82" t="s">
        <v>182</v>
      </c>
      <c r="B41" s="82" t="s">
        <v>218</v>
      </c>
      <c r="C41" s="83" t="s">
        <v>219</v>
      </c>
      <c r="D41" s="86"/>
      <c r="E41" s="86"/>
      <c r="F41" s="86"/>
      <c r="G41" s="86"/>
      <c r="H41" s="86"/>
      <c r="I41" s="86"/>
      <c r="J41" s="86"/>
      <c r="K41" s="86"/>
      <c r="L41" s="86"/>
      <c r="M41" s="86"/>
      <c r="N41" s="86"/>
      <c r="O41" s="86"/>
      <c r="P41" s="86"/>
    </row>
    <row r="42" ht="15.95" customHeight="1" spans="1:16">
      <c r="A42" s="82" t="s">
        <v>182</v>
      </c>
      <c r="B42" s="82" t="s">
        <v>220</v>
      </c>
      <c r="C42" s="83" t="s">
        <v>221</v>
      </c>
      <c r="D42" s="88" t="s">
        <v>195</v>
      </c>
      <c r="E42" s="88" t="s">
        <v>222</v>
      </c>
      <c r="F42" s="86"/>
      <c r="G42" s="88" t="s">
        <v>204</v>
      </c>
      <c r="H42" s="88" t="s">
        <v>204</v>
      </c>
      <c r="I42" s="88" t="s">
        <v>204</v>
      </c>
      <c r="J42" s="86"/>
      <c r="K42" s="86"/>
      <c r="L42" s="86"/>
      <c r="M42" s="86"/>
      <c r="N42" s="86"/>
      <c r="O42" s="86"/>
      <c r="P42" s="86"/>
    </row>
    <row r="43" ht="15.95" customHeight="1" spans="1:16">
      <c r="A43" s="82" t="s">
        <v>182</v>
      </c>
      <c r="B43" s="82" t="s">
        <v>223</v>
      </c>
      <c r="C43" s="83" t="s">
        <v>224</v>
      </c>
      <c r="D43" s="86"/>
      <c r="E43" s="86"/>
      <c r="F43" s="86"/>
      <c r="G43" s="86"/>
      <c r="H43" s="86"/>
      <c r="I43" s="86"/>
      <c r="J43" s="86"/>
      <c r="K43" s="86"/>
      <c r="L43" s="86"/>
      <c r="M43" s="86"/>
      <c r="N43" s="86"/>
      <c r="O43" s="86"/>
      <c r="P43" s="86"/>
    </row>
    <row r="44" ht="15.95" customHeight="1" spans="1:16">
      <c r="A44" s="82" t="s">
        <v>182</v>
      </c>
      <c r="B44" s="82" t="s">
        <v>225</v>
      </c>
      <c r="C44" s="83" t="s">
        <v>226</v>
      </c>
      <c r="D44" s="88" t="s">
        <v>195</v>
      </c>
      <c r="E44" s="88" t="s">
        <v>148</v>
      </c>
      <c r="F44" s="86"/>
      <c r="G44" s="88" t="s">
        <v>227</v>
      </c>
      <c r="H44" s="88" t="s">
        <v>227</v>
      </c>
      <c r="I44" s="88" t="s">
        <v>227</v>
      </c>
      <c r="J44" s="86"/>
      <c r="K44" s="86"/>
      <c r="L44" s="86"/>
      <c r="M44" s="86"/>
      <c r="N44" s="86"/>
      <c r="O44" s="86"/>
      <c r="P44" s="86"/>
    </row>
    <row r="45" ht="15.95" customHeight="1" spans="1:16">
      <c r="A45" s="82" t="s">
        <v>182</v>
      </c>
      <c r="B45" s="82" t="s">
        <v>228</v>
      </c>
      <c r="C45" s="83" t="s">
        <v>229</v>
      </c>
      <c r="D45" s="86"/>
      <c r="E45" s="86"/>
      <c r="F45" s="86"/>
      <c r="G45" s="86"/>
      <c r="H45" s="86"/>
      <c r="I45" s="86"/>
      <c r="J45" s="86"/>
      <c r="K45" s="86"/>
      <c r="L45" s="86"/>
      <c r="M45" s="86"/>
      <c r="N45" s="86"/>
      <c r="O45" s="86"/>
      <c r="P45" s="86"/>
    </row>
    <row r="46" ht="15.95" customHeight="1" spans="1:16">
      <c r="A46" s="82" t="s">
        <v>182</v>
      </c>
      <c r="B46" s="82" t="s">
        <v>230</v>
      </c>
      <c r="C46" s="83" t="s">
        <v>231</v>
      </c>
      <c r="D46" s="88" t="s">
        <v>195</v>
      </c>
      <c r="E46" s="88" t="s">
        <v>232</v>
      </c>
      <c r="F46" s="86"/>
      <c r="G46" s="88" t="s">
        <v>210</v>
      </c>
      <c r="H46" s="88" t="s">
        <v>210</v>
      </c>
      <c r="I46" s="88" t="s">
        <v>210</v>
      </c>
      <c r="J46" s="86"/>
      <c r="K46" s="86"/>
      <c r="L46" s="86"/>
      <c r="M46" s="86"/>
      <c r="N46" s="86"/>
      <c r="O46" s="86"/>
      <c r="P46" s="86"/>
    </row>
    <row r="47" ht="15.95" customHeight="1" spans="1:16">
      <c r="A47" s="82" t="s">
        <v>182</v>
      </c>
      <c r="B47" s="82" t="s">
        <v>233</v>
      </c>
      <c r="C47" s="83" t="s">
        <v>234</v>
      </c>
      <c r="D47" s="88" t="s">
        <v>195</v>
      </c>
      <c r="E47" s="88" t="s">
        <v>148</v>
      </c>
      <c r="F47" s="86"/>
      <c r="G47" s="88" t="s">
        <v>235</v>
      </c>
      <c r="H47" s="88" t="s">
        <v>235</v>
      </c>
      <c r="I47" s="88" t="s">
        <v>235</v>
      </c>
      <c r="J47" s="86"/>
      <c r="K47" s="86"/>
      <c r="L47" s="86"/>
      <c r="M47" s="86"/>
      <c r="N47" s="86"/>
      <c r="O47" s="86"/>
      <c r="P47" s="86"/>
    </row>
    <row r="48" ht="15.95" customHeight="1" spans="1:16">
      <c r="A48" s="82" t="s">
        <v>182</v>
      </c>
      <c r="B48" s="82" t="s">
        <v>236</v>
      </c>
      <c r="C48" s="83" t="s">
        <v>237</v>
      </c>
      <c r="D48" s="86"/>
      <c r="E48" s="86"/>
      <c r="F48" s="86"/>
      <c r="G48" s="86"/>
      <c r="H48" s="86"/>
      <c r="I48" s="86"/>
      <c r="J48" s="86"/>
      <c r="K48" s="86"/>
      <c r="L48" s="86"/>
      <c r="M48" s="86"/>
      <c r="N48" s="86"/>
      <c r="O48" s="86"/>
      <c r="P48" s="86"/>
    </row>
    <row r="49" ht="15.95" customHeight="1" spans="1:16">
      <c r="A49" s="82" t="s">
        <v>182</v>
      </c>
      <c r="B49" s="82" t="s">
        <v>180</v>
      </c>
      <c r="C49" s="83" t="s">
        <v>238</v>
      </c>
      <c r="D49" s="88" t="s">
        <v>239</v>
      </c>
      <c r="E49" s="88" t="s">
        <v>163</v>
      </c>
      <c r="F49" s="86"/>
      <c r="G49" s="88" t="s">
        <v>200</v>
      </c>
      <c r="H49" s="88" t="s">
        <v>200</v>
      </c>
      <c r="I49" s="88" t="s">
        <v>200</v>
      </c>
      <c r="J49" s="86"/>
      <c r="K49" s="86"/>
      <c r="L49" s="86"/>
      <c r="M49" s="86"/>
      <c r="N49" s="86"/>
      <c r="O49" s="86"/>
      <c r="P49" s="86"/>
    </row>
    <row r="50" ht="15.95" customHeight="1" spans="1:16">
      <c r="A50" s="82" t="s">
        <v>240</v>
      </c>
      <c r="B50" s="82"/>
      <c r="C50" s="83" t="s">
        <v>89</v>
      </c>
      <c r="D50" s="86"/>
      <c r="E50" s="86"/>
      <c r="F50" s="86"/>
      <c r="G50" s="88" t="s">
        <v>97</v>
      </c>
      <c r="H50" s="88" t="s">
        <v>97</v>
      </c>
      <c r="I50" s="88" t="s">
        <v>97</v>
      </c>
      <c r="J50" s="86"/>
      <c r="K50" s="86"/>
      <c r="L50" s="86"/>
      <c r="M50" s="86"/>
      <c r="N50" s="86"/>
      <c r="O50" s="86"/>
      <c r="P50" s="86"/>
    </row>
    <row r="51" ht="15.95" customHeight="1" spans="1:16">
      <c r="A51" s="82" t="s">
        <v>240</v>
      </c>
      <c r="B51" s="82" t="s">
        <v>146</v>
      </c>
      <c r="C51" s="83" t="s">
        <v>241</v>
      </c>
      <c r="D51" s="86"/>
      <c r="E51" s="86"/>
      <c r="F51" s="86"/>
      <c r="G51" s="86"/>
      <c r="H51" s="86"/>
      <c r="I51" s="86"/>
      <c r="J51" s="86"/>
      <c r="K51" s="86"/>
      <c r="L51" s="86"/>
      <c r="M51" s="86"/>
      <c r="N51" s="86"/>
      <c r="O51" s="86"/>
      <c r="P51" s="86"/>
    </row>
    <row r="52" ht="15.95" customHeight="1" spans="1:16">
      <c r="A52" s="82" t="s">
        <v>240</v>
      </c>
      <c r="B52" s="82" t="s">
        <v>150</v>
      </c>
      <c r="C52" s="83" t="s">
        <v>242</v>
      </c>
      <c r="D52" s="88" t="s">
        <v>243</v>
      </c>
      <c r="E52" s="88" t="s">
        <v>222</v>
      </c>
      <c r="F52" s="86"/>
      <c r="G52" s="88" t="s">
        <v>97</v>
      </c>
      <c r="H52" s="88" t="s">
        <v>97</v>
      </c>
      <c r="I52" s="88" t="s">
        <v>97</v>
      </c>
      <c r="J52" s="86"/>
      <c r="K52" s="86"/>
      <c r="L52" s="86"/>
      <c r="M52" s="86"/>
      <c r="N52" s="86"/>
      <c r="O52" s="86"/>
      <c r="P52" s="86"/>
    </row>
    <row r="53" ht="15.95" customHeight="1" spans="1:16">
      <c r="A53" s="82" t="s">
        <v>240</v>
      </c>
      <c r="B53" s="82" t="s">
        <v>153</v>
      </c>
      <c r="C53" s="83" t="s">
        <v>244</v>
      </c>
      <c r="D53" s="86"/>
      <c r="E53" s="86"/>
      <c r="F53" s="86"/>
      <c r="G53" s="86"/>
      <c r="H53" s="86"/>
      <c r="I53" s="86"/>
      <c r="J53" s="86"/>
      <c r="K53" s="86"/>
      <c r="L53" s="86"/>
      <c r="M53" s="86"/>
      <c r="N53" s="86"/>
      <c r="O53" s="86"/>
      <c r="P53" s="86"/>
    </row>
    <row r="54" ht="15.95" customHeight="1" spans="1:16">
      <c r="A54" s="82" t="s">
        <v>240</v>
      </c>
      <c r="B54" s="82" t="s">
        <v>189</v>
      </c>
      <c r="C54" s="83" t="s">
        <v>245</v>
      </c>
      <c r="D54" s="86"/>
      <c r="E54" s="86"/>
      <c r="F54" s="86"/>
      <c r="G54" s="86"/>
      <c r="H54" s="86"/>
      <c r="I54" s="86"/>
      <c r="J54" s="86"/>
      <c r="K54" s="86"/>
      <c r="L54" s="86"/>
      <c r="M54" s="86"/>
      <c r="N54" s="86"/>
      <c r="O54" s="86"/>
      <c r="P54" s="86"/>
    </row>
    <row r="55" ht="15.95" customHeight="1" spans="1:16">
      <c r="A55" s="82" t="s">
        <v>240</v>
      </c>
      <c r="B55" s="82" t="s">
        <v>191</v>
      </c>
      <c r="C55" s="83" t="s">
        <v>246</v>
      </c>
      <c r="D55" s="86"/>
      <c r="E55" s="86"/>
      <c r="F55" s="86"/>
      <c r="G55" s="86"/>
      <c r="H55" s="86"/>
      <c r="I55" s="86"/>
      <c r="J55" s="86"/>
      <c r="K55" s="86"/>
      <c r="L55" s="86"/>
      <c r="M55" s="86"/>
      <c r="N55" s="86"/>
      <c r="O55" s="86"/>
      <c r="P55" s="86"/>
    </row>
    <row r="56" ht="15.95" customHeight="1" spans="1:16">
      <c r="A56" s="82" t="s">
        <v>240</v>
      </c>
      <c r="B56" s="82" t="s">
        <v>156</v>
      </c>
      <c r="C56" s="83" t="s">
        <v>247</v>
      </c>
      <c r="D56" s="86"/>
      <c r="E56" s="86"/>
      <c r="F56" s="86"/>
      <c r="G56" s="86"/>
      <c r="H56" s="86"/>
      <c r="I56" s="86"/>
      <c r="J56" s="86"/>
      <c r="K56" s="86"/>
      <c r="L56" s="86"/>
      <c r="M56" s="86"/>
      <c r="N56" s="86"/>
      <c r="O56" s="86"/>
      <c r="P56" s="86"/>
    </row>
    <row r="57" ht="15.95" customHeight="1" spans="1:16">
      <c r="A57" s="82" t="s">
        <v>240</v>
      </c>
      <c r="B57" s="82" t="s">
        <v>158</v>
      </c>
      <c r="C57" s="83" t="s">
        <v>248</v>
      </c>
      <c r="D57" s="86"/>
      <c r="E57" s="86"/>
      <c r="F57" s="86"/>
      <c r="G57" s="86"/>
      <c r="H57" s="86"/>
      <c r="I57" s="86"/>
      <c r="J57" s="86"/>
      <c r="K57" s="86"/>
      <c r="L57" s="86"/>
      <c r="M57" s="86"/>
      <c r="N57" s="86"/>
      <c r="O57" s="86"/>
      <c r="P57" s="86"/>
    </row>
    <row r="58" ht="15.95" customHeight="1" spans="1:16">
      <c r="A58" s="82" t="s">
        <v>240</v>
      </c>
      <c r="B58" s="82" t="s">
        <v>161</v>
      </c>
      <c r="C58" s="83" t="s">
        <v>249</v>
      </c>
      <c r="D58" s="86"/>
      <c r="E58" s="86"/>
      <c r="F58" s="86"/>
      <c r="G58" s="86"/>
      <c r="H58" s="86"/>
      <c r="I58" s="86"/>
      <c r="J58" s="86"/>
      <c r="K58" s="86"/>
      <c r="L58" s="86"/>
      <c r="M58" s="86"/>
      <c r="N58" s="86"/>
      <c r="O58" s="86"/>
      <c r="P58" s="86"/>
    </row>
    <row r="59" ht="15.95" customHeight="1" spans="1:16">
      <c r="A59" s="82" t="s">
        <v>240</v>
      </c>
      <c r="B59" s="82" t="s">
        <v>165</v>
      </c>
      <c r="C59" s="83" t="s">
        <v>250</v>
      </c>
      <c r="D59" s="86"/>
      <c r="E59" s="86"/>
      <c r="F59" s="86"/>
      <c r="G59" s="86"/>
      <c r="H59" s="86"/>
      <c r="I59" s="86"/>
      <c r="J59" s="86"/>
      <c r="K59" s="86"/>
      <c r="L59" s="86"/>
      <c r="M59" s="86"/>
      <c r="N59" s="86"/>
      <c r="O59" s="86"/>
      <c r="P59" s="86"/>
    </row>
    <row r="60" ht="15.95" customHeight="1" spans="1:16">
      <c r="A60" s="82" t="s">
        <v>240</v>
      </c>
      <c r="B60" s="82" t="s">
        <v>167</v>
      </c>
      <c r="C60" s="83" t="s">
        <v>251</v>
      </c>
      <c r="D60" s="86"/>
      <c r="E60" s="86"/>
      <c r="F60" s="86"/>
      <c r="G60" s="86"/>
      <c r="H60" s="86"/>
      <c r="I60" s="86"/>
      <c r="J60" s="86"/>
      <c r="K60" s="86"/>
      <c r="L60" s="86"/>
      <c r="M60" s="86"/>
      <c r="N60" s="86"/>
      <c r="O60" s="86"/>
      <c r="P60" s="86"/>
    </row>
    <row r="61" ht="15.95" customHeight="1" spans="1:16">
      <c r="A61" s="82" t="s">
        <v>240</v>
      </c>
      <c r="B61" s="82" t="s">
        <v>170</v>
      </c>
      <c r="C61" s="83" t="s">
        <v>252</v>
      </c>
      <c r="D61" s="86"/>
      <c r="E61" s="86"/>
      <c r="F61" s="86"/>
      <c r="G61" s="86"/>
      <c r="H61" s="86"/>
      <c r="I61" s="86"/>
      <c r="J61" s="86"/>
      <c r="K61" s="86"/>
      <c r="L61" s="86"/>
      <c r="M61" s="86"/>
      <c r="N61" s="86"/>
      <c r="O61" s="86"/>
      <c r="P61" s="86"/>
    </row>
    <row r="62" ht="15.95" customHeight="1" spans="1:16">
      <c r="A62" s="82" t="s">
        <v>240</v>
      </c>
      <c r="B62" s="82" t="s">
        <v>180</v>
      </c>
      <c r="C62" s="83" t="s">
        <v>253</v>
      </c>
      <c r="D62" s="86"/>
      <c r="E62" s="86"/>
      <c r="F62" s="86"/>
      <c r="G62" s="86"/>
      <c r="H62" s="86"/>
      <c r="I62" s="86"/>
      <c r="J62" s="86"/>
      <c r="K62" s="86"/>
      <c r="L62" s="86"/>
      <c r="M62" s="86"/>
      <c r="N62" s="86"/>
      <c r="O62" s="86"/>
      <c r="P62" s="86"/>
    </row>
    <row r="63" ht="15.95" customHeight="1" spans="1:16">
      <c r="A63" s="82" t="s">
        <v>254</v>
      </c>
      <c r="B63" s="82"/>
      <c r="C63" s="83" t="s">
        <v>255</v>
      </c>
      <c r="D63" s="86"/>
      <c r="E63" s="86"/>
      <c r="F63" s="86"/>
      <c r="G63" s="86"/>
      <c r="H63" s="86"/>
      <c r="I63" s="86"/>
      <c r="J63" s="86"/>
      <c r="K63" s="86"/>
      <c r="L63" s="86"/>
      <c r="M63" s="86"/>
      <c r="N63" s="86"/>
      <c r="O63" s="86"/>
      <c r="P63" s="86"/>
    </row>
    <row r="64" ht="15.95" customHeight="1" spans="1:16">
      <c r="A64" s="82" t="s">
        <v>254</v>
      </c>
      <c r="B64" s="82" t="s">
        <v>146</v>
      </c>
      <c r="C64" s="83" t="s">
        <v>256</v>
      </c>
      <c r="D64" s="86"/>
      <c r="E64" s="86"/>
      <c r="F64" s="86"/>
      <c r="G64" s="86"/>
      <c r="H64" s="86"/>
      <c r="I64" s="86"/>
      <c r="J64" s="86"/>
      <c r="K64" s="86"/>
      <c r="L64" s="86"/>
      <c r="M64" s="86"/>
      <c r="N64" s="86"/>
      <c r="O64" s="86"/>
      <c r="P64" s="86"/>
    </row>
    <row r="65" ht="15.95" customHeight="1" spans="1:16">
      <c r="A65" s="82" t="s">
        <v>254</v>
      </c>
      <c r="B65" s="82" t="s">
        <v>150</v>
      </c>
      <c r="C65" s="83" t="s">
        <v>257</v>
      </c>
      <c r="D65" s="86"/>
      <c r="E65" s="86"/>
      <c r="F65" s="86"/>
      <c r="G65" s="86"/>
      <c r="H65" s="86"/>
      <c r="I65" s="86"/>
      <c r="J65" s="86"/>
      <c r="K65" s="86"/>
      <c r="L65" s="86"/>
      <c r="M65" s="86"/>
      <c r="N65" s="86"/>
      <c r="O65" s="86"/>
      <c r="P65" s="86"/>
    </row>
    <row r="66" ht="15.95" customHeight="1" spans="1:16">
      <c r="A66" s="82" t="s">
        <v>254</v>
      </c>
      <c r="B66" s="82" t="s">
        <v>153</v>
      </c>
      <c r="C66" s="83" t="s">
        <v>258</v>
      </c>
      <c r="D66" s="86"/>
      <c r="E66" s="86"/>
      <c r="F66" s="86"/>
      <c r="G66" s="86"/>
      <c r="H66" s="86"/>
      <c r="I66" s="86"/>
      <c r="J66" s="86"/>
      <c r="K66" s="86"/>
      <c r="L66" s="86"/>
      <c r="M66" s="86"/>
      <c r="N66" s="86"/>
      <c r="O66" s="86"/>
      <c r="P66" s="86"/>
    </row>
    <row r="67" ht="15.95" customHeight="1" spans="1:16">
      <c r="A67" s="82" t="s">
        <v>254</v>
      </c>
      <c r="B67" s="82" t="s">
        <v>189</v>
      </c>
      <c r="C67" s="83" t="s">
        <v>259</v>
      </c>
      <c r="D67" s="86"/>
      <c r="E67" s="86"/>
      <c r="F67" s="86"/>
      <c r="G67" s="86"/>
      <c r="H67" s="86"/>
      <c r="I67" s="86"/>
      <c r="J67" s="86"/>
      <c r="K67" s="86"/>
      <c r="L67" s="86"/>
      <c r="M67" s="86"/>
      <c r="N67" s="86"/>
      <c r="O67" s="86"/>
      <c r="P67" s="86"/>
    </row>
    <row r="68" ht="15.95" customHeight="1" spans="1:16">
      <c r="A68" s="82" t="s">
        <v>260</v>
      </c>
      <c r="B68" s="82"/>
      <c r="C68" s="83" t="s">
        <v>261</v>
      </c>
      <c r="D68" s="86"/>
      <c r="E68" s="86"/>
      <c r="F68" s="86"/>
      <c r="G68" s="88" t="s">
        <v>262</v>
      </c>
      <c r="H68" s="88" t="s">
        <v>262</v>
      </c>
      <c r="I68" s="88" t="s">
        <v>262</v>
      </c>
      <c r="J68" s="86"/>
      <c r="K68" s="86"/>
      <c r="L68" s="86"/>
      <c r="M68" s="86"/>
      <c r="N68" s="86"/>
      <c r="O68" s="86"/>
      <c r="P68" s="86"/>
    </row>
    <row r="69" ht="15.95" customHeight="1" spans="1:16">
      <c r="A69" s="82" t="s">
        <v>260</v>
      </c>
      <c r="B69" s="82" t="s">
        <v>146</v>
      </c>
      <c r="C69" s="83" t="s">
        <v>263</v>
      </c>
      <c r="D69" s="86"/>
      <c r="E69" s="86"/>
      <c r="F69" s="86"/>
      <c r="G69" s="86"/>
      <c r="H69" s="86"/>
      <c r="I69" s="86"/>
      <c r="J69" s="86"/>
      <c r="K69" s="86"/>
      <c r="L69" s="86"/>
      <c r="M69" s="86"/>
      <c r="N69" s="86"/>
      <c r="O69" s="86"/>
      <c r="P69" s="86"/>
    </row>
    <row r="70" ht="15.95" customHeight="1" spans="1:16">
      <c r="A70" s="82" t="s">
        <v>260</v>
      </c>
      <c r="B70" s="82" t="s">
        <v>150</v>
      </c>
      <c r="C70" s="83" t="s">
        <v>264</v>
      </c>
      <c r="D70" s="88" t="s">
        <v>265</v>
      </c>
      <c r="E70" s="88" t="s">
        <v>266</v>
      </c>
      <c r="F70" s="86"/>
      <c r="G70" s="88" t="s">
        <v>262</v>
      </c>
      <c r="H70" s="88" t="s">
        <v>262</v>
      </c>
      <c r="I70" s="88" t="s">
        <v>262</v>
      </c>
      <c r="J70" s="86"/>
      <c r="K70" s="86"/>
      <c r="L70" s="86"/>
      <c r="M70" s="86"/>
      <c r="N70" s="86"/>
      <c r="O70" s="86"/>
      <c r="P70" s="86"/>
    </row>
    <row r="71" ht="15.95" customHeight="1" spans="1:16">
      <c r="A71" s="82" t="s">
        <v>260</v>
      </c>
      <c r="B71" s="82" t="s">
        <v>153</v>
      </c>
      <c r="C71" s="83" t="s">
        <v>267</v>
      </c>
      <c r="D71" s="86"/>
      <c r="E71" s="86"/>
      <c r="F71" s="86"/>
      <c r="G71" s="86"/>
      <c r="H71" s="86"/>
      <c r="I71" s="86"/>
      <c r="J71" s="86"/>
      <c r="K71" s="86"/>
      <c r="L71" s="86"/>
      <c r="M71" s="86"/>
      <c r="N71" s="86"/>
      <c r="O71" s="86"/>
      <c r="P71" s="86"/>
    </row>
    <row r="72" ht="15.95" customHeight="1" spans="1:16">
      <c r="A72" s="82" t="s">
        <v>260</v>
      </c>
      <c r="B72" s="82" t="s">
        <v>191</v>
      </c>
      <c r="C72" s="83" t="s">
        <v>268</v>
      </c>
      <c r="D72" s="86"/>
      <c r="E72" s="86"/>
      <c r="F72" s="86"/>
      <c r="G72" s="86"/>
      <c r="H72" s="86"/>
      <c r="I72" s="86"/>
      <c r="J72" s="86"/>
      <c r="K72" s="86"/>
      <c r="L72" s="86"/>
      <c r="M72" s="86"/>
      <c r="N72" s="86"/>
      <c r="O72" s="86"/>
      <c r="P72" s="86"/>
    </row>
    <row r="73" ht="15.95" customHeight="1" spans="1:16">
      <c r="A73" s="82" t="s">
        <v>260</v>
      </c>
      <c r="B73" s="82" t="s">
        <v>156</v>
      </c>
      <c r="C73" s="83" t="s">
        <v>269</v>
      </c>
      <c r="D73" s="86"/>
      <c r="E73" s="86"/>
      <c r="F73" s="86"/>
      <c r="G73" s="86"/>
      <c r="H73" s="86"/>
      <c r="I73" s="86"/>
      <c r="J73" s="86"/>
      <c r="K73" s="86"/>
      <c r="L73" s="86"/>
      <c r="M73" s="86"/>
      <c r="N73" s="86"/>
      <c r="O73" s="86"/>
      <c r="P73" s="86"/>
    </row>
    <row r="74" ht="15.95" customHeight="1" spans="1:16">
      <c r="A74" s="82" t="s">
        <v>260</v>
      </c>
      <c r="B74" s="82" t="s">
        <v>158</v>
      </c>
      <c r="C74" s="83" t="s">
        <v>270</v>
      </c>
      <c r="D74" s="86"/>
      <c r="E74" s="86"/>
      <c r="F74" s="86"/>
      <c r="G74" s="86"/>
      <c r="H74" s="86"/>
      <c r="I74" s="86"/>
      <c r="J74" s="86"/>
      <c r="K74" s="86"/>
      <c r="L74" s="86"/>
      <c r="M74" s="86"/>
      <c r="N74" s="86"/>
      <c r="O74" s="86"/>
      <c r="P74" s="86"/>
    </row>
    <row r="75" ht="15.95" customHeight="1" spans="1:16">
      <c r="A75" s="82" t="s">
        <v>260</v>
      </c>
      <c r="B75" s="82" t="s">
        <v>161</v>
      </c>
      <c r="C75" s="83" t="s">
        <v>271</v>
      </c>
      <c r="D75" s="86"/>
      <c r="E75" s="86"/>
      <c r="F75" s="86"/>
      <c r="G75" s="86"/>
      <c r="H75" s="86"/>
      <c r="I75" s="86"/>
      <c r="J75" s="86"/>
      <c r="K75" s="86"/>
      <c r="L75" s="86"/>
      <c r="M75" s="86"/>
      <c r="N75" s="86"/>
      <c r="O75" s="86"/>
      <c r="P75" s="86"/>
    </row>
    <row r="76" ht="15.95" customHeight="1" spans="1:16">
      <c r="A76" s="82" t="s">
        <v>260</v>
      </c>
      <c r="B76" s="82" t="s">
        <v>175</v>
      </c>
      <c r="C76" s="83" t="s">
        <v>272</v>
      </c>
      <c r="D76" s="86"/>
      <c r="E76" s="86"/>
      <c r="F76" s="86"/>
      <c r="G76" s="86"/>
      <c r="H76" s="86"/>
      <c r="I76" s="86"/>
      <c r="J76" s="86"/>
      <c r="K76" s="86"/>
      <c r="L76" s="86"/>
      <c r="M76" s="86"/>
      <c r="N76" s="86"/>
      <c r="O76" s="86"/>
      <c r="P76" s="86"/>
    </row>
    <row r="77" ht="15.95" customHeight="1" spans="1:16">
      <c r="A77" s="82" t="s">
        <v>260</v>
      </c>
      <c r="B77" s="82" t="s">
        <v>273</v>
      </c>
      <c r="C77" s="83" t="s">
        <v>274</v>
      </c>
      <c r="D77" s="86"/>
      <c r="E77" s="86"/>
      <c r="F77" s="86"/>
      <c r="G77" s="86"/>
      <c r="H77" s="86"/>
      <c r="I77" s="86"/>
      <c r="J77" s="86"/>
      <c r="K77" s="86"/>
      <c r="L77" s="86"/>
      <c r="M77" s="86"/>
      <c r="N77" s="86"/>
      <c r="O77" s="86"/>
      <c r="P77" s="86"/>
    </row>
    <row r="78" ht="15.95" customHeight="1" spans="1:16">
      <c r="A78" s="82" t="s">
        <v>260</v>
      </c>
      <c r="B78" s="82" t="s">
        <v>275</v>
      </c>
      <c r="C78" s="83" t="s">
        <v>276</v>
      </c>
      <c r="D78" s="86"/>
      <c r="E78" s="86"/>
      <c r="F78" s="86"/>
      <c r="G78" s="86"/>
      <c r="H78" s="86"/>
      <c r="I78" s="86"/>
      <c r="J78" s="86"/>
      <c r="K78" s="86"/>
      <c r="L78" s="86"/>
      <c r="M78" s="86"/>
      <c r="N78" s="86"/>
      <c r="O78" s="86"/>
      <c r="P78" s="86"/>
    </row>
    <row r="79" ht="15.95" customHeight="1" spans="1:16">
      <c r="A79" s="82" t="s">
        <v>260</v>
      </c>
      <c r="B79" s="82" t="s">
        <v>277</v>
      </c>
      <c r="C79" s="83" t="s">
        <v>278</v>
      </c>
      <c r="D79" s="86"/>
      <c r="E79" s="86"/>
      <c r="F79" s="86"/>
      <c r="G79" s="86"/>
      <c r="H79" s="86"/>
      <c r="I79" s="86"/>
      <c r="J79" s="86"/>
      <c r="K79" s="86"/>
      <c r="L79" s="86"/>
      <c r="M79" s="86"/>
      <c r="N79" s="86"/>
      <c r="O79" s="86"/>
      <c r="P79" s="86"/>
    </row>
    <row r="80" ht="15.95" customHeight="1" spans="1:16">
      <c r="A80" s="82" t="s">
        <v>260</v>
      </c>
      <c r="B80" s="82" t="s">
        <v>180</v>
      </c>
      <c r="C80" s="83" t="s">
        <v>279</v>
      </c>
      <c r="D80" s="86"/>
      <c r="E80" s="86"/>
      <c r="F80" s="86"/>
      <c r="G80" s="86"/>
      <c r="H80" s="86"/>
      <c r="I80" s="86"/>
      <c r="J80" s="86"/>
      <c r="K80" s="86"/>
      <c r="L80" s="86"/>
      <c r="M80" s="86"/>
      <c r="N80" s="86"/>
      <c r="O80" s="86"/>
      <c r="P80" s="86"/>
    </row>
    <row r="81" ht="15.95" customHeight="1" spans="1:16">
      <c r="A81" s="82" t="s">
        <v>280</v>
      </c>
      <c r="B81" s="82"/>
      <c r="C81" s="83" t="s">
        <v>90</v>
      </c>
      <c r="D81" s="86"/>
      <c r="E81" s="86"/>
      <c r="F81" s="86"/>
      <c r="G81" s="86"/>
      <c r="H81" s="86"/>
      <c r="I81" s="86"/>
      <c r="J81" s="86"/>
      <c r="K81" s="86"/>
      <c r="L81" s="86"/>
      <c r="M81" s="86"/>
      <c r="N81" s="86"/>
      <c r="O81" s="86"/>
      <c r="P81" s="86"/>
    </row>
    <row r="82" ht="15.95" customHeight="1" spans="1:16">
      <c r="A82" s="82" t="s">
        <v>280</v>
      </c>
      <c r="B82" s="82" t="s">
        <v>146</v>
      </c>
      <c r="C82" s="83" t="s">
        <v>263</v>
      </c>
      <c r="D82" s="86"/>
      <c r="E82" s="86"/>
      <c r="F82" s="86"/>
      <c r="G82" s="86"/>
      <c r="H82" s="86"/>
      <c r="I82" s="86"/>
      <c r="J82" s="86"/>
      <c r="K82" s="86"/>
      <c r="L82" s="86"/>
      <c r="M82" s="86"/>
      <c r="N82" s="86"/>
      <c r="O82" s="86"/>
      <c r="P82" s="86"/>
    </row>
    <row r="83" ht="15.95" customHeight="1" spans="1:16">
      <c r="A83" s="82" t="s">
        <v>280</v>
      </c>
      <c r="B83" s="82" t="s">
        <v>150</v>
      </c>
      <c r="C83" s="83" t="s">
        <v>264</v>
      </c>
      <c r="D83" s="86"/>
      <c r="E83" s="86"/>
      <c r="F83" s="86"/>
      <c r="G83" s="86"/>
      <c r="H83" s="86"/>
      <c r="I83" s="86"/>
      <c r="J83" s="86"/>
      <c r="K83" s="86"/>
      <c r="L83" s="86"/>
      <c r="M83" s="86"/>
      <c r="N83" s="86"/>
      <c r="O83" s="86"/>
      <c r="P83" s="86"/>
    </row>
    <row r="84" ht="15.95" customHeight="1" spans="1:16">
      <c r="A84" s="82" t="s">
        <v>280</v>
      </c>
      <c r="B84" s="82" t="s">
        <v>153</v>
      </c>
      <c r="C84" s="83" t="s">
        <v>267</v>
      </c>
      <c r="D84" s="86"/>
      <c r="E84" s="86"/>
      <c r="F84" s="86"/>
      <c r="G84" s="86"/>
      <c r="H84" s="86"/>
      <c r="I84" s="86"/>
      <c r="J84" s="86"/>
      <c r="K84" s="86"/>
      <c r="L84" s="86"/>
      <c r="M84" s="86"/>
      <c r="N84" s="86"/>
      <c r="O84" s="86"/>
      <c r="P84" s="86"/>
    </row>
    <row r="85" ht="15.95" customHeight="1" spans="1:16">
      <c r="A85" s="82" t="s">
        <v>280</v>
      </c>
      <c r="B85" s="82" t="s">
        <v>191</v>
      </c>
      <c r="C85" s="83" t="s">
        <v>268</v>
      </c>
      <c r="D85" s="86"/>
      <c r="E85" s="86"/>
      <c r="F85" s="86"/>
      <c r="G85" s="86"/>
      <c r="H85" s="86"/>
      <c r="I85" s="86"/>
      <c r="J85" s="86"/>
      <c r="K85" s="86"/>
      <c r="L85" s="86"/>
      <c r="M85" s="86"/>
      <c r="N85" s="86"/>
      <c r="O85" s="86"/>
      <c r="P85" s="86"/>
    </row>
    <row r="86" ht="15.95" customHeight="1" spans="1:16">
      <c r="A86" s="82" t="s">
        <v>280</v>
      </c>
      <c r="B86" s="82" t="s">
        <v>156</v>
      </c>
      <c r="C86" s="83" t="s">
        <v>269</v>
      </c>
      <c r="D86" s="86"/>
      <c r="E86" s="86"/>
      <c r="F86" s="86"/>
      <c r="G86" s="86"/>
      <c r="H86" s="86"/>
      <c r="I86" s="86"/>
      <c r="J86" s="86"/>
      <c r="K86" s="86"/>
      <c r="L86" s="86"/>
      <c r="M86" s="86"/>
      <c r="N86" s="86"/>
      <c r="O86" s="86"/>
      <c r="P86" s="86"/>
    </row>
    <row r="87" ht="15.95" customHeight="1" spans="1:16">
      <c r="A87" s="82" t="s">
        <v>280</v>
      </c>
      <c r="B87" s="82" t="s">
        <v>158</v>
      </c>
      <c r="C87" s="83" t="s">
        <v>270</v>
      </c>
      <c r="D87" s="86"/>
      <c r="E87" s="86"/>
      <c r="F87" s="86"/>
      <c r="G87" s="86"/>
      <c r="H87" s="86"/>
      <c r="I87" s="86"/>
      <c r="J87" s="86"/>
      <c r="K87" s="86"/>
      <c r="L87" s="86"/>
      <c r="M87" s="86"/>
      <c r="N87" s="86"/>
      <c r="O87" s="86"/>
      <c r="P87" s="86"/>
    </row>
    <row r="88" ht="15.95" customHeight="1" spans="1:16">
      <c r="A88" s="82" t="s">
        <v>280</v>
      </c>
      <c r="B88" s="82" t="s">
        <v>161</v>
      </c>
      <c r="C88" s="83" t="s">
        <v>271</v>
      </c>
      <c r="D88" s="86"/>
      <c r="E88" s="86"/>
      <c r="F88" s="86"/>
      <c r="G88" s="86"/>
      <c r="H88" s="86"/>
      <c r="I88" s="86"/>
      <c r="J88" s="86"/>
      <c r="K88" s="86"/>
      <c r="L88" s="86"/>
      <c r="M88" s="86"/>
      <c r="N88" s="86"/>
      <c r="O88" s="86"/>
      <c r="P88" s="86"/>
    </row>
    <row r="89" ht="15.95" customHeight="1" spans="1:16">
      <c r="A89" s="82" t="s">
        <v>280</v>
      </c>
      <c r="B89" s="82" t="s">
        <v>165</v>
      </c>
      <c r="C89" s="83" t="s">
        <v>281</v>
      </c>
      <c r="D89" s="86"/>
      <c r="E89" s="86"/>
      <c r="F89" s="86"/>
      <c r="G89" s="86"/>
      <c r="H89" s="86"/>
      <c r="I89" s="86"/>
      <c r="J89" s="86"/>
      <c r="K89" s="86"/>
      <c r="L89" s="86"/>
      <c r="M89" s="86"/>
      <c r="N89" s="86"/>
      <c r="O89" s="86"/>
      <c r="P89" s="86"/>
    </row>
    <row r="90" ht="15.95" customHeight="1" spans="1:16">
      <c r="A90" s="82" t="s">
        <v>280</v>
      </c>
      <c r="B90" s="82" t="s">
        <v>167</v>
      </c>
      <c r="C90" s="83" t="s">
        <v>282</v>
      </c>
      <c r="D90" s="86"/>
      <c r="E90" s="86"/>
      <c r="F90" s="86"/>
      <c r="G90" s="86"/>
      <c r="H90" s="86"/>
      <c r="I90" s="86"/>
      <c r="J90" s="86"/>
      <c r="K90" s="86"/>
      <c r="L90" s="86"/>
      <c r="M90" s="86"/>
      <c r="N90" s="86"/>
      <c r="O90" s="86"/>
      <c r="P90" s="86"/>
    </row>
    <row r="91" ht="15.95" customHeight="1" spans="1:16">
      <c r="A91" s="82" t="s">
        <v>280</v>
      </c>
      <c r="B91" s="82" t="s">
        <v>170</v>
      </c>
      <c r="C91" s="83" t="s">
        <v>283</v>
      </c>
      <c r="D91" s="86"/>
      <c r="E91" s="86"/>
      <c r="F91" s="86"/>
      <c r="G91" s="86"/>
      <c r="H91" s="86"/>
      <c r="I91" s="86"/>
      <c r="J91" s="86"/>
      <c r="K91" s="86"/>
      <c r="L91" s="86"/>
      <c r="M91" s="86"/>
      <c r="N91" s="86"/>
      <c r="O91" s="86"/>
      <c r="P91" s="86"/>
    </row>
    <row r="92" ht="15.95" customHeight="1" spans="1:16">
      <c r="A92" s="82" t="s">
        <v>280</v>
      </c>
      <c r="B92" s="82" t="s">
        <v>172</v>
      </c>
      <c r="C92" s="83" t="s">
        <v>284</v>
      </c>
      <c r="D92" s="86"/>
      <c r="E92" s="86"/>
      <c r="F92" s="86"/>
      <c r="G92" s="86"/>
      <c r="H92" s="86"/>
      <c r="I92" s="86"/>
      <c r="J92" s="86"/>
      <c r="K92" s="86"/>
      <c r="L92" s="86"/>
      <c r="M92" s="86"/>
      <c r="N92" s="86"/>
      <c r="O92" s="86"/>
      <c r="P92" s="86"/>
    </row>
    <row r="93" ht="15.95" customHeight="1" spans="1:16">
      <c r="A93" s="82" t="s">
        <v>280</v>
      </c>
      <c r="B93" s="82" t="s">
        <v>175</v>
      </c>
      <c r="C93" s="83" t="s">
        <v>272</v>
      </c>
      <c r="D93" s="86"/>
      <c r="E93" s="86"/>
      <c r="F93" s="86"/>
      <c r="G93" s="86"/>
      <c r="H93" s="86"/>
      <c r="I93" s="86"/>
      <c r="J93" s="86"/>
      <c r="K93" s="86"/>
      <c r="L93" s="86"/>
      <c r="M93" s="86"/>
      <c r="N93" s="86"/>
      <c r="O93" s="86"/>
      <c r="P93" s="86"/>
    </row>
    <row r="94" ht="15.95" customHeight="1" spans="1:16">
      <c r="A94" s="82" t="s">
        <v>280</v>
      </c>
      <c r="B94" s="82" t="s">
        <v>273</v>
      </c>
      <c r="C94" s="83" t="s">
        <v>274</v>
      </c>
      <c r="D94" s="86"/>
      <c r="E94" s="86"/>
      <c r="F94" s="86"/>
      <c r="G94" s="86"/>
      <c r="H94" s="86"/>
      <c r="I94" s="86"/>
      <c r="J94" s="86"/>
      <c r="K94" s="86"/>
      <c r="L94" s="86"/>
      <c r="M94" s="86"/>
      <c r="N94" s="86"/>
      <c r="O94" s="86"/>
      <c r="P94" s="86"/>
    </row>
    <row r="95" ht="15.95" customHeight="1" spans="1:16">
      <c r="A95" s="82" t="s">
        <v>280</v>
      </c>
      <c r="B95" s="82" t="s">
        <v>275</v>
      </c>
      <c r="C95" s="83" t="s">
        <v>276</v>
      </c>
      <c r="D95" s="86"/>
      <c r="E95" s="86"/>
      <c r="F95" s="86"/>
      <c r="G95" s="86"/>
      <c r="H95" s="86"/>
      <c r="I95" s="86"/>
      <c r="J95" s="86"/>
      <c r="K95" s="86"/>
      <c r="L95" s="86"/>
      <c r="M95" s="86"/>
      <c r="N95" s="86"/>
      <c r="O95" s="86"/>
      <c r="P95" s="86"/>
    </row>
    <row r="96" ht="15.95" customHeight="1" spans="1:16">
      <c r="A96" s="82" t="s">
        <v>280</v>
      </c>
      <c r="B96" s="82" t="s">
        <v>277</v>
      </c>
      <c r="C96" s="83" t="s">
        <v>278</v>
      </c>
      <c r="D96" s="86"/>
      <c r="E96" s="86"/>
      <c r="F96" s="86"/>
      <c r="G96" s="86"/>
      <c r="H96" s="86"/>
      <c r="I96" s="86"/>
      <c r="J96" s="86"/>
      <c r="K96" s="86"/>
      <c r="L96" s="86"/>
      <c r="M96" s="86"/>
      <c r="N96" s="86"/>
      <c r="O96" s="86"/>
      <c r="P96" s="86"/>
    </row>
    <row r="97" ht="15.95" customHeight="1" spans="1:16">
      <c r="A97" s="82" t="s">
        <v>280</v>
      </c>
      <c r="B97" s="82" t="s">
        <v>180</v>
      </c>
      <c r="C97" s="83" t="s">
        <v>285</v>
      </c>
      <c r="D97" s="86"/>
      <c r="E97" s="86"/>
      <c r="F97" s="86"/>
      <c r="G97" s="86"/>
      <c r="H97" s="86"/>
      <c r="I97" s="86"/>
      <c r="J97" s="86"/>
      <c r="K97" s="86"/>
      <c r="L97" s="86"/>
      <c r="M97" s="86"/>
      <c r="N97" s="86"/>
      <c r="O97" s="86"/>
      <c r="P97" s="86"/>
    </row>
    <row r="98" ht="15.95" customHeight="1" spans="1:16">
      <c r="A98" s="82" t="s">
        <v>286</v>
      </c>
      <c r="B98" s="82"/>
      <c r="C98" s="83" t="s">
        <v>287</v>
      </c>
      <c r="D98" s="86"/>
      <c r="E98" s="86"/>
      <c r="F98" s="86"/>
      <c r="G98" s="86"/>
      <c r="H98" s="86"/>
      <c r="I98" s="86"/>
      <c r="J98" s="86"/>
      <c r="K98" s="86"/>
      <c r="L98" s="86"/>
      <c r="M98" s="86"/>
      <c r="N98" s="86"/>
      <c r="O98" s="86"/>
      <c r="P98" s="86"/>
    </row>
    <row r="99" ht="15.95" customHeight="1" spans="1:16">
      <c r="A99" s="82" t="s">
        <v>286</v>
      </c>
      <c r="B99" s="82" t="s">
        <v>146</v>
      </c>
      <c r="C99" s="83" t="s">
        <v>288</v>
      </c>
      <c r="D99" s="86"/>
      <c r="E99" s="86"/>
      <c r="F99" s="86"/>
      <c r="G99" s="86"/>
      <c r="H99" s="86"/>
      <c r="I99" s="86"/>
      <c r="J99" s="86"/>
      <c r="K99" s="86"/>
      <c r="L99" s="86"/>
      <c r="M99" s="86"/>
      <c r="N99" s="86"/>
      <c r="O99" s="86"/>
      <c r="P99" s="86"/>
    </row>
    <row r="100" ht="15.95" customHeight="1" spans="1:16">
      <c r="A100" s="82" t="s">
        <v>286</v>
      </c>
      <c r="B100" s="82" t="s">
        <v>180</v>
      </c>
      <c r="C100" s="83" t="s">
        <v>289</v>
      </c>
      <c r="D100" s="86"/>
      <c r="E100" s="86"/>
      <c r="F100" s="86"/>
      <c r="G100" s="86"/>
      <c r="H100" s="86"/>
      <c r="I100" s="86"/>
      <c r="J100" s="86"/>
      <c r="K100" s="86"/>
      <c r="L100" s="86"/>
      <c r="M100" s="86"/>
      <c r="N100" s="86"/>
      <c r="O100" s="86"/>
      <c r="P100" s="86"/>
    </row>
    <row r="101" ht="15.95" customHeight="1" spans="1:16">
      <c r="A101" s="82" t="s">
        <v>290</v>
      </c>
      <c r="B101" s="82"/>
      <c r="C101" s="83" t="s">
        <v>291</v>
      </c>
      <c r="D101" s="86"/>
      <c r="E101" s="86"/>
      <c r="F101" s="86"/>
      <c r="G101" s="86"/>
      <c r="H101" s="86"/>
      <c r="I101" s="86"/>
      <c r="J101" s="86"/>
      <c r="K101" s="86"/>
      <c r="L101" s="86"/>
      <c r="M101" s="86"/>
      <c r="N101" s="86"/>
      <c r="O101" s="86"/>
      <c r="P101" s="86"/>
    </row>
    <row r="102" ht="15.95" customHeight="1" spans="1:16">
      <c r="A102" s="82" t="s">
        <v>290</v>
      </c>
      <c r="B102" s="82" t="s">
        <v>146</v>
      </c>
      <c r="C102" s="83" t="s">
        <v>288</v>
      </c>
      <c r="D102" s="86"/>
      <c r="E102" s="86"/>
      <c r="F102" s="86"/>
      <c r="G102" s="86"/>
      <c r="H102" s="86"/>
      <c r="I102" s="86"/>
      <c r="J102" s="86"/>
      <c r="K102" s="86"/>
      <c r="L102" s="86"/>
      <c r="M102" s="86"/>
      <c r="N102" s="86"/>
      <c r="O102" s="86"/>
      <c r="P102" s="86"/>
    </row>
    <row r="103" ht="15.95" customHeight="1" spans="1:16">
      <c r="A103" s="82" t="s">
        <v>290</v>
      </c>
      <c r="B103" s="82" t="s">
        <v>153</v>
      </c>
      <c r="C103" s="83" t="s">
        <v>292</v>
      </c>
      <c r="D103" s="86"/>
      <c r="E103" s="86"/>
      <c r="F103" s="86"/>
      <c r="G103" s="86"/>
      <c r="H103" s="86"/>
      <c r="I103" s="86"/>
      <c r="J103" s="86"/>
      <c r="K103" s="86"/>
      <c r="L103" s="86"/>
      <c r="M103" s="86"/>
      <c r="N103" s="86"/>
      <c r="O103" s="86"/>
      <c r="P103" s="86"/>
    </row>
    <row r="104" ht="15.95" customHeight="1" spans="1:16">
      <c r="A104" s="82" t="s">
        <v>290</v>
      </c>
      <c r="B104" s="82" t="s">
        <v>189</v>
      </c>
      <c r="C104" s="83" t="s">
        <v>293</v>
      </c>
      <c r="D104" s="86"/>
      <c r="E104" s="86"/>
      <c r="F104" s="86"/>
      <c r="G104" s="86"/>
      <c r="H104" s="86"/>
      <c r="I104" s="86"/>
      <c r="J104" s="86"/>
      <c r="K104" s="86"/>
      <c r="L104" s="86"/>
      <c r="M104" s="86"/>
      <c r="N104" s="86"/>
      <c r="O104" s="86"/>
      <c r="P104" s="86"/>
    </row>
    <row r="105" ht="15.95" customHeight="1" spans="1:16">
      <c r="A105" s="82" t="s">
        <v>290</v>
      </c>
      <c r="B105" s="82" t="s">
        <v>191</v>
      </c>
      <c r="C105" s="83" t="s">
        <v>294</v>
      </c>
      <c r="D105" s="86"/>
      <c r="E105" s="86"/>
      <c r="F105" s="86"/>
      <c r="G105" s="86"/>
      <c r="H105" s="86"/>
      <c r="I105" s="86"/>
      <c r="J105" s="86"/>
      <c r="K105" s="86"/>
      <c r="L105" s="86"/>
      <c r="M105" s="86"/>
      <c r="N105" s="86"/>
      <c r="O105" s="86"/>
      <c r="P105" s="86"/>
    </row>
    <row r="106" ht="15.95" customHeight="1" spans="1:16">
      <c r="A106" s="82" t="s">
        <v>290</v>
      </c>
      <c r="B106" s="82" t="s">
        <v>180</v>
      </c>
      <c r="C106" s="83" t="s">
        <v>289</v>
      </c>
      <c r="D106" s="86"/>
      <c r="E106" s="86"/>
      <c r="F106" s="86"/>
      <c r="G106" s="86"/>
      <c r="H106" s="86"/>
      <c r="I106" s="86"/>
      <c r="J106" s="86"/>
      <c r="K106" s="86"/>
      <c r="L106" s="86"/>
      <c r="M106" s="86"/>
      <c r="N106" s="86"/>
      <c r="O106" s="86"/>
      <c r="P106" s="86"/>
    </row>
    <row r="107" ht="15.95" customHeight="1" spans="1:16">
      <c r="A107" s="82" t="s">
        <v>295</v>
      </c>
      <c r="B107" s="82"/>
      <c r="C107" s="83" t="s">
        <v>296</v>
      </c>
      <c r="D107" s="86"/>
      <c r="E107" s="86"/>
      <c r="F107" s="86"/>
      <c r="G107" s="86"/>
      <c r="H107" s="86"/>
      <c r="I107" s="86"/>
      <c r="J107" s="86"/>
      <c r="K107" s="86"/>
      <c r="L107" s="86"/>
      <c r="M107" s="86"/>
      <c r="N107" s="86"/>
      <c r="O107" s="86"/>
      <c r="P107" s="86"/>
    </row>
    <row r="108" ht="15.95" customHeight="1" spans="1:16">
      <c r="A108" s="82" t="s">
        <v>295</v>
      </c>
      <c r="B108" s="82" t="s">
        <v>150</v>
      </c>
      <c r="C108" s="83" t="s">
        <v>297</v>
      </c>
      <c r="D108" s="86"/>
      <c r="E108" s="86"/>
      <c r="F108" s="86"/>
      <c r="G108" s="86"/>
      <c r="H108" s="86"/>
      <c r="I108" s="86"/>
      <c r="J108" s="86"/>
      <c r="K108" s="86"/>
      <c r="L108" s="86"/>
      <c r="M108" s="86"/>
      <c r="N108" s="86"/>
      <c r="O108" s="86"/>
      <c r="P108" s="86"/>
    </row>
    <row r="109" ht="15.95" customHeight="1" spans="1:16">
      <c r="A109" s="82" t="s">
        <v>295</v>
      </c>
      <c r="B109" s="82" t="s">
        <v>153</v>
      </c>
      <c r="C109" s="83" t="s">
        <v>298</v>
      </c>
      <c r="D109" s="86"/>
      <c r="E109" s="86"/>
      <c r="F109" s="86"/>
      <c r="G109" s="86"/>
      <c r="H109" s="86"/>
      <c r="I109" s="86"/>
      <c r="J109" s="86"/>
      <c r="K109" s="86"/>
      <c r="L109" s="86"/>
      <c r="M109" s="86"/>
      <c r="N109" s="86"/>
      <c r="O109" s="86"/>
      <c r="P109" s="86"/>
    </row>
    <row r="110" ht="15.95" customHeight="1" spans="1:16">
      <c r="A110" s="82" t="s">
        <v>299</v>
      </c>
      <c r="B110" s="82"/>
      <c r="C110" s="83" t="s">
        <v>300</v>
      </c>
      <c r="D110" s="86"/>
      <c r="E110" s="86"/>
      <c r="F110" s="86"/>
      <c r="G110" s="88" t="s">
        <v>301</v>
      </c>
      <c r="H110" s="88" t="s">
        <v>301</v>
      </c>
      <c r="I110" s="88" t="s">
        <v>301</v>
      </c>
      <c r="J110" s="86"/>
      <c r="K110" s="86"/>
      <c r="L110" s="86"/>
      <c r="M110" s="86"/>
      <c r="N110" s="86"/>
      <c r="O110" s="86"/>
      <c r="P110" s="86"/>
    </row>
    <row r="111" ht="15.95" customHeight="1" spans="1:16">
      <c r="A111" s="82" t="s">
        <v>299</v>
      </c>
      <c r="B111" s="82" t="s">
        <v>156</v>
      </c>
      <c r="C111" s="83" t="s">
        <v>302</v>
      </c>
      <c r="D111" s="86"/>
      <c r="E111" s="86"/>
      <c r="F111" s="86"/>
      <c r="G111" s="86"/>
      <c r="H111" s="86"/>
      <c r="I111" s="86"/>
      <c r="J111" s="86"/>
      <c r="K111" s="86"/>
      <c r="L111" s="86"/>
      <c r="M111" s="86"/>
      <c r="N111" s="86"/>
      <c r="O111" s="86"/>
      <c r="P111" s="86"/>
    </row>
    <row r="112" ht="15.95" customHeight="1" spans="1:16">
      <c r="A112" s="82" t="s">
        <v>299</v>
      </c>
      <c r="B112" s="82" t="s">
        <v>158</v>
      </c>
      <c r="C112" s="83" t="s">
        <v>303</v>
      </c>
      <c r="D112" s="86"/>
      <c r="E112" s="86"/>
      <c r="F112" s="86"/>
      <c r="G112" s="86"/>
      <c r="H112" s="86"/>
      <c r="I112" s="86"/>
      <c r="J112" s="86"/>
      <c r="K112" s="86"/>
      <c r="L112" s="86"/>
      <c r="M112" s="86"/>
      <c r="N112" s="86"/>
      <c r="O112" s="86"/>
      <c r="P112" s="86"/>
    </row>
    <row r="113" ht="15.95" customHeight="1" spans="1:16">
      <c r="A113" s="82" t="s">
        <v>299</v>
      </c>
      <c r="B113" s="82" t="s">
        <v>161</v>
      </c>
      <c r="C113" s="83" t="s">
        <v>304</v>
      </c>
      <c r="D113" s="86"/>
      <c r="E113" s="86"/>
      <c r="F113" s="86"/>
      <c r="G113" s="86"/>
      <c r="H113" s="86"/>
      <c r="I113" s="86"/>
      <c r="J113" s="86"/>
      <c r="K113" s="86"/>
      <c r="L113" s="86"/>
      <c r="M113" s="86"/>
      <c r="N113" s="86"/>
      <c r="O113" s="86"/>
      <c r="P113" s="86"/>
    </row>
    <row r="114" ht="15.95" customHeight="1" spans="1:16">
      <c r="A114" s="82" t="s">
        <v>299</v>
      </c>
      <c r="B114" s="82" t="s">
        <v>180</v>
      </c>
      <c r="C114" s="83" t="s">
        <v>300</v>
      </c>
      <c r="D114" s="88" t="s">
        <v>305</v>
      </c>
      <c r="E114" s="88" t="s">
        <v>306</v>
      </c>
      <c r="F114" s="86"/>
      <c r="G114" s="88" t="s">
        <v>301</v>
      </c>
      <c r="H114" s="88" t="s">
        <v>301</v>
      </c>
      <c r="I114" s="88" t="s">
        <v>301</v>
      </c>
      <c r="J114" s="86"/>
      <c r="K114" s="86"/>
      <c r="L114" s="86"/>
      <c r="M114" s="86"/>
      <c r="N114" s="86"/>
      <c r="O114" s="86"/>
      <c r="P114" s="86"/>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875" style="55" customWidth="1"/>
    <col min="2" max="2" width="43.75" style="55" customWidth="1"/>
    <col min="3" max="3" width="27" style="55" customWidth="1"/>
    <col min="4" max="16384" width="9" style="55"/>
  </cols>
  <sheetData>
    <row r="1" spans="2:2">
      <c r="B1" s="22" t="s">
        <v>307</v>
      </c>
    </row>
    <row r="2" s="53" customFormat="1" ht="51" customHeight="1" spans="1:3">
      <c r="A2" s="56" t="s">
        <v>308</v>
      </c>
      <c r="B2" s="56"/>
      <c r="C2" s="57"/>
    </row>
    <row r="3" ht="38.25" customHeight="1" spans="1:2">
      <c r="A3" s="58" t="str">
        <f>'1部门收支总体情况表'!A3</f>
        <v>单位名称：中国共产党新乡市凤泉区纪律检查委员会</v>
      </c>
      <c r="B3" s="59" t="s">
        <v>3</v>
      </c>
    </row>
    <row r="4" s="54" customFormat="1" ht="30" customHeight="1" spans="1:3">
      <c r="A4" s="60" t="s">
        <v>309</v>
      </c>
      <c r="B4" s="61" t="s">
        <v>310</v>
      </c>
      <c r="C4" s="55"/>
    </row>
    <row r="5" s="54" customFormat="1" ht="30" customHeight="1" spans="1:3">
      <c r="A5" s="62" t="s">
        <v>311</v>
      </c>
      <c r="B5" s="63">
        <v>18</v>
      </c>
      <c r="C5" s="55"/>
    </row>
    <row r="6" s="54" customFormat="1" ht="30" customHeight="1" spans="1:3">
      <c r="A6" s="64" t="s">
        <v>312</v>
      </c>
      <c r="B6" s="63">
        <v>0</v>
      </c>
      <c r="C6" s="55"/>
    </row>
    <row r="7" s="54" customFormat="1" ht="30" customHeight="1" spans="1:3">
      <c r="A7" s="64" t="s">
        <v>313</v>
      </c>
      <c r="B7" s="63">
        <v>1</v>
      </c>
      <c r="C7" s="55"/>
    </row>
    <row r="8" s="54" customFormat="1" ht="30" customHeight="1" spans="1:3">
      <c r="A8" s="64" t="s">
        <v>314</v>
      </c>
      <c r="B8" s="63">
        <v>17</v>
      </c>
      <c r="C8" s="55"/>
    </row>
    <row r="9" s="54" customFormat="1" ht="30" customHeight="1" spans="1:3">
      <c r="A9" s="64" t="s">
        <v>315</v>
      </c>
      <c r="B9" s="63">
        <v>17</v>
      </c>
      <c r="C9" s="55"/>
    </row>
    <row r="10" s="54" customFormat="1" ht="30" customHeight="1" spans="1:3">
      <c r="A10" s="64" t="s">
        <v>316</v>
      </c>
      <c r="B10" s="65">
        <v>0</v>
      </c>
      <c r="C10" s="55"/>
    </row>
    <row r="11" s="54" customFormat="1" ht="30" customHeight="1" spans="1:3">
      <c r="A11" s="66"/>
      <c r="B11" s="66">
        <v>0</v>
      </c>
      <c r="C11" s="55"/>
    </row>
    <row r="12" s="54" customFormat="1" ht="114.6" customHeight="1" spans="1:3">
      <c r="A12" s="67" t="s">
        <v>317</v>
      </c>
      <c r="B12" s="67"/>
      <c r="C12" s="55"/>
    </row>
    <row r="13" s="54" customFormat="1" spans="1:3">
      <c r="A13" s="55"/>
      <c r="B13" s="55"/>
      <c r="C13" s="55"/>
    </row>
    <row r="14" s="54" customFormat="1" spans="1:3">
      <c r="A14" s="55"/>
      <c r="B14" s="55"/>
      <c r="C14" s="55"/>
    </row>
    <row r="15" s="54" customFormat="1" spans="1:3">
      <c r="A15" s="55"/>
      <c r="B15" s="55"/>
      <c r="C15" s="55"/>
    </row>
    <row r="16" s="54" customFormat="1" spans="1:3">
      <c r="A16" s="55"/>
      <c r="B16" s="55"/>
      <c r="C16" s="55"/>
    </row>
    <row r="17" s="54" customFormat="1" spans="1:3">
      <c r="A17" s="55"/>
      <c r="B17" s="55"/>
      <c r="C17" s="55"/>
    </row>
    <row r="18" s="54" customFormat="1"/>
    <row r="19" s="54" customFormat="1"/>
    <row r="20" s="54" customFormat="1"/>
    <row r="21" s="54" customFormat="1"/>
    <row r="22" s="54" customFormat="1"/>
    <row r="23" s="54" customFormat="1"/>
    <row r="24" s="54" customFormat="1"/>
    <row r="25" s="54" customFormat="1"/>
    <row r="26" s="54" customFormat="1"/>
    <row r="27" s="54" customFormat="1"/>
    <row r="28" s="54" customFormat="1"/>
    <row r="29" s="54" customFormat="1"/>
    <row r="30" s="54" customFormat="1"/>
    <row r="31" s="54" customFormat="1"/>
    <row r="32" s="54" customFormat="1"/>
    <row r="33" s="54" customFormat="1"/>
    <row r="34" s="54" customFormat="1"/>
    <row r="35" s="54" customFormat="1"/>
    <row r="36" s="54"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E6" sqref="E6"/>
    </sheetView>
  </sheetViews>
  <sheetFormatPr defaultColWidth="7.25" defaultRowHeight="11.25"/>
  <cols>
    <col min="1" max="1" width="5.5" style="17" customWidth="1"/>
    <col min="2" max="3" width="4.875" style="17" customWidth="1"/>
    <col min="4" max="4" width="6.5" style="17" customWidth="1"/>
    <col min="5" max="5" width="14.625" style="17" customWidth="1"/>
    <col min="6" max="6" width="12.75" style="17" customWidth="1"/>
    <col min="7" max="11" width="10.875" style="17" customWidth="1"/>
    <col min="12" max="12" width="12" style="17" customWidth="1"/>
    <col min="13" max="13" width="10.875" style="17" customWidth="1"/>
    <col min="14" max="14" width="12.375" style="17" customWidth="1"/>
    <col min="15" max="246" width="7.25" style="17" customWidth="1"/>
    <col min="247" max="16384" width="7.25" style="17"/>
  </cols>
  <sheetData>
    <row r="1" ht="25.5" customHeight="1" spans="1:14">
      <c r="A1" s="18"/>
      <c r="B1" s="18"/>
      <c r="C1" s="19"/>
      <c r="D1" s="20"/>
      <c r="E1" s="21"/>
      <c r="F1" s="23"/>
      <c r="G1" s="23"/>
      <c r="H1" s="23"/>
      <c r="I1" s="34"/>
      <c r="J1" s="23"/>
      <c r="K1" s="23"/>
      <c r="L1" s="23"/>
      <c r="M1" s="23"/>
      <c r="N1" s="22" t="s">
        <v>318</v>
      </c>
    </row>
    <row r="2" ht="21.75" customHeight="1" spans="1:14">
      <c r="A2" s="36" t="s">
        <v>319</v>
      </c>
      <c r="B2" s="36"/>
      <c r="C2" s="36"/>
      <c r="D2" s="36"/>
      <c r="E2" s="36"/>
      <c r="F2" s="36"/>
      <c r="G2" s="36"/>
      <c r="H2" s="36"/>
      <c r="I2" s="36"/>
      <c r="J2" s="36"/>
      <c r="K2" s="36"/>
      <c r="L2" s="36"/>
      <c r="M2" s="36"/>
      <c r="N2" s="36"/>
    </row>
    <row r="3" ht="25.5" customHeight="1" spans="1:14">
      <c r="A3" s="37" t="str">
        <f>'1部门收支总体情况表'!A3</f>
        <v>单位名称：中国共产党新乡市凤泉区纪律检查委员会</v>
      </c>
      <c r="B3" s="37"/>
      <c r="C3" s="37"/>
      <c r="D3" s="37"/>
      <c r="E3" s="37"/>
      <c r="F3" s="37"/>
      <c r="G3" s="37"/>
      <c r="H3" s="37"/>
      <c r="I3" s="37"/>
      <c r="J3" s="37"/>
      <c r="K3" s="49"/>
      <c r="L3" s="49"/>
      <c r="M3" s="49"/>
      <c r="N3" s="50" t="s">
        <v>3</v>
      </c>
    </row>
    <row r="4" s="35" customFormat="1" ht="25.5" customHeight="1" spans="1:14">
      <c r="A4" s="38" t="s">
        <v>49</v>
      </c>
      <c r="B4" s="39"/>
      <c r="C4" s="39"/>
      <c r="D4" s="40" t="s">
        <v>50</v>
      </c>
      <c r="E4" s="40" t="s">
        <v>51</v>
      </c>
      <c r="F4" s="40" t="s">
        <v>52</v>
      </c>
      <c r="G4" s="41" t="s">
        <v>85</v>
      </c>
      <c r="H4" s="41"/>
      <c r="I4" s="41"/>
      <c r="J4" s="51"/>
      <c r="K4" s="41"/>
      <c r="L4" s="52" t="s">
        <v>86</v>
      </c>
      <c r="M4" s="41"/>
      <c r="N4" s="51"/>
    </row>
    <row r="5" s="35" customFormat="1" ht="31.5" customHeight="1" spans="1:14">
      <c r="A5" s="42" t="s">
        <v>54</v>
      </c>
      <c r="B5" s="43" t="s">
        <v>55</v>
      </c>
      <c r="C5" s="43" t="s">
        <v>56</v>
      </c>
      <c r="D5" s="40"/>
      <c r="E5" s="40"/>
      <c r="F5" s="40"/>
      <c r="G5" s="44" t="s">
        <v>19</v>
      </c>
      <c r="H5" s="40" t="s">
        <v>87</v>
      </c>
      <c r="I5" s="40" t="s">
        <v>88</v>
      </c>
      <c r="J5" s="40" t="s">
        <v>89</v>
      </c>
      <c r="K5" s="40" t="s">
        <v>90</v>
      </c>
      <c r="L5" s="40" t="s">
        <v>19</v>
      </c>
      <c r="M5" s="40" t="s">
        <v>91</v>
      </c>
      <c r="N5" s="40" t="s">
        <v>92</v>
      </c>
    </row>
    <row r="6" s="35" customFormat="1" ht="20.25" customHeight="1" spans="1:14">
      <c r="A6" s="42"/>
      <c r="B6" s="43"/>
      <c r="C6" s="43"/>
      <c r="D6" s="45"/>
      <c r="E6" s="40"/>
      <c r="F6" s="45">
        <v>1</v>
      </c>
      <c r="G6" s="45">
        <v>2</v>
      </c>
      <c r="H6" s="45">
        <v>3</v>
      </c>
      <c r="I6" s="45">
        <v>4</v>
      </c>
      <c r="J6" s="45">
        <v>5</v>
      </c>
      <c r="K6" s="45">
        <v>6</v>
      </c>
      <c r="L6" s="45">
        <v>7</v>
      </c>
      <c r="M6" s="45">
        <v>8</v>
      </c>
      <c r="N6" s="45">
        <v>9</v>
      </c>
    </row>
    <row r="7" s="35" customFormat="1" ht="78.95" customHeight="1" spans="1:14">
      <c r="A7" s="46" t="s">
        <v>320</v>
      </c>
      <c r="B7" s="46" t="s">
        <v>76</v>
      </c>
      <c r="C7" s="46" t="s">
        <v>62</v>
      </c>
      <c r="D7" s="47" t="s">
        <v>63</v>
      </c>
      <c r="E7" s="47" t="s">
        <v>64</v>
      </c>
      <c r="F7" s="48" t="s">
        <v>321</v>
      </c>
      <c r="G7" s="48" t="s">
        <v>321</v>
      </c>
      <c r="H7" s="48" t="s">
        <v>321</v>
      </c>
      <c r="I7" s="48" t="s">
        <v>321</v>
      </c>
      <c r="J7" s="48" t="s">
        <v>321</v>
      </c>
      <c r="K7" s="48" t="s">
        <v>321</v>
      </c>
      <c r="L7" s="48" t="s">
        <v>321</v>
      </c>
      <c r="M7" s="48" t="s">
        <v>321</v>
      </c>
      <c r="N7" s="48" t="s">
        <v>321</v>
      </c>
    </row>
    <row r="8" s="35" customFormat="1" ht="20.25" customHeight="1" spans="1:1">
      <c r="A8" s="35"/>
    </row>
    <row r="9" s="35" customFormat="1" ht="20.25" customHeight="1"/>
    <row r="10" s="35" customFormat="1" ht="20.25" customHeight="1"/>
    <row r="11" s="35" customFormat="1" ht="20.25" customHeight="1"/>
    <row r="12" s="35" customFormat="1" ht="20.25" customHeight="1"/>
    <row r="13" s="35" customFormat="1" ht="20.25" customHeight="1"/>
    <row r="14" s="35" customFormat="1" ht="14.25"/>
    <row r="15" s="35" customFormat="1" ht="14.25"/>
    <row r="16" s="35" customFormat="1" ht="14.25"/>
    <row r="17" s="35" customFormat="1" ht="14.25"/>
    <row r="18" s="35" customFormat="1" ht="14.25"/>
    <row r="19" s="35" customFormat="1" ht="14.25"/>
    <row r="20" s="35" customFormat="1" ht="14.25"/>
    <row r="21" s="35" customFormat="1" ht="14.25"/>
    <row r="22" s="35" customFormat="1" ht="14.25"/>
    <row r="23" s="35" customFormat="1" ht="14.25"/>
    <row r="24" s="35" customFormat="1" ht="14.25"/>
    <row r="25" s="35" customFormat="1" ht="14.25"/>
    <row r="26" s="35" customFormat="1" ht="14.25"/>
    <row r="27" s="35" customFormat="1" ht="14.25"/>
    <row r="28" s="35" customFormat="1" ht="14.25"/>
    <row r="29" s="35" customFormat="1" ht="14.25"/>
    <row r="30" s="35"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zoomScale="110" zoomScaleNormal="110" topLeftCell="A9" workbookViewId="0">
      <selection activeCell="E32" sqref="E32:F32"/>
    </sheetView>
  </sheetViews>
  <sheetFormatPr defaultColWidth="13" defaultRowHeight="14.25"/>
  <cols>
    <col min="1" max="1" width="10.125" style="1" customWidth="1"/>
    <col min="2" max="2" width="13.75" style="1" customWidth="1"/>
    <col min="3" max="3" width="15.875" style="1" customWidth="1"/>
    <col min="4" max="5" width="12.5" style="1" customWidth="1"/>
    <col min="6" max="6" width="31.0166666666667" style="1" customWidth="1"/>
  </cols>
  <sheetData>
    <row r="1" s="17" customFormat="1" ht="25.5" customHeight="1" spans="1:14">
      <c r="A1" s="18"/>
      <c r="B1" s="18"/>
      <c r="C1" s="19"/>
      <c r="D1" s="20"/>
      <c r="E1" s="21"/>
      <c r="F1" s="22" t="s">
        <v>322</v>
      </c>
      <c r="G1" s="23"/>
      <c r="H1" s="23"/>
      <c r="I1" s="34"/>
      <c r="J1" s="23"/>
      <c r="K1" s="23"/>
      <c r="L1" s="23"/>
      <c r="M1" s="23"/>
      <c r="N1" s="22"/>
    </row>
    <row r="2" ht="19.5" spans="1:6">
      <c r="A2" s="24" t="s">
        <v>323</v>
      </c>
      <c r="B2" s="24"/>
      <c r="C2" s="24"/>
      <c r="D2" s="24"/>
      <c r="E2" s="24"/>
      <c r="F2" s="24"/>
    </row>
    <row r="3" ht="19.5" spans="1:6">
      <c r="A3" s="24" t="s">
        <v>324</v>
      </c>
      <c r="B3" s="24"/>
      <c r="C3" s="24"/>
      <c r="D3" s="24"/>
      <c r="E3" s="24"/>
      <c r="F3" s="24"/>
    </row>
    <row r="4" spans="1:6">
      <c r="A4" s="3" t="s">
        <v>325</v>
      </c>
      <c r="B4" s="3"/>
      <c r="C4" s="4" t="s">
        <v>61</v>
      </c>
      <c r="D4" s="4"/>
      <c r="E4" s="4"/>
      <c r="F4" s="4"/>
    </row>
    <row r="5" spans="1:6">
      <c r="A5" s="3"/>
      <c r="B5" s="3"/>
      <c r="C5" s="4"/>
      <c r="D5" s="4"/>
      <c r="E5" s="4"/>
      <c r="F5" s="4"/>
    </row>
    <row r="6" ht="33.75" spans="1:6">
      <c r="A6" s="3" t="s">
        <v>326</v>
      </c>
      <c r="B6" s="25" t="s">
        <v>327</v>
      </c>
      <c r="C6" s="25"/>
      <c r="D6" s="25"/>
      <c r="E6" s="25"/>
      <c r="F6" s="25"/>
    </row>
    <row r="7" spans="1:6">
      <c r="A7" s="3" t="s">
        <v>328</v>
      </c>
      <c r="B7" s="3" t="s">
        <v>329</v>
      </c>
      <c r="C7" s="3"/>
      <c r="D7" s="3" t="s">
        <v>330</v>
      </c>
      <c r="E7" s="3"/>
      <c r="F7" s="3"/>
    </row>
    <row r="8" spans="1:6">
      <c r="A8" s="3"/>
      <c r="B8" s="25" t="s">
        <v>331</v>
      </c>
      <c r="C8" s="25"/>
      <c r="D8" s="25" t="s">
        <v>332</v>
      </c>
      <c r="E8" s="25"/>
      <c r="F8" s="25"/>
    </row>
    <row r="9" ht="23.25" customHeight="1" spans="1:6">
      <c r="A9" s="3"/>
      <c r="B9" s="25" t="s">
        <v>333</v>
      </c>
      <c r="C9" s="25"/>
      <c r="D9" s="25" t="s">
        <v>334</v>
      </c>
      <c r="E9" s="25"/>
      <c r="F9" s="25"/>
    </row>
    <row r="10" spans="1:6">
      <c r="A10" s="3"/>
      <c r="B10" s="25" t="s">
        <v>335</v>
      </c>
      <c r="C10" s="25"/>
      <c r="D10" s="25" t="s">
        <v>336</v>
      </c>
      <c r="E10" s="25"/>
      <c r="F10" s="25"/>
    </row>
    <row r="11" spans="1:6">
      <c r="A11" s="3" t="s">
        <v>337</v>
      </c>
      <c r="B11" s="4" t="s">
        <v>338</v>
      </c>
      <c r="C11" s="4"/>
      <c r="D11" s="4"/>
      <c r="E11" s="26">
        <v>1266.04</v>
      </c>
      <c r="F11" s="26"/>
    </row>
    <row r="12" spans="1:6">
      <c r="A12" s="3"/>
      <c r="B12" s="4" t="s">
        <v>339</v>
      </c>
      <c r="C12" s="4"/>
      <c r="D12" s="4"/>
      <c r="E12" s="26">
        <v>1266.04</v>
      </c>
      <c r="F12" s="26"/>
    </row>
    <row r="13" spans="1:6">
      <c r="A13" s="3"/>
      <c r="B13" s="4" t="s">
        <v>340</v>
      </c>
      <c r="C13" s="4"/>
      <c r="D13" s="4"/>
      <c r="E13" s="26"/>
      <c r="F13" s="26"/>
    </row>
    <row r="14" spans="1:6">
      <c r="A14" s="3"/>
      <c r="B14" s="4" t="s">
        <v>341</v>
      </c>
      <c r="C14" s="4"/>
      <c r="D14" s="4"/>
      <c r="E14" s="26">
        <v>1116.04</v>
      </c>
      <c r="F14" s="26"/>
    </row>
    <row r="15" spans="1:6">
      <c r="A15" s="3"/>
      <c r="B15" s="4" t="s">
        <v>342</v>
      </c>
      <c r="C15" s="4"/>
      <c r="D15" s="4"/>
      <c r="E15" s="26">
        <v>150</v>
      </c>
      <c r="F15" s="26"/>
    </row>
    <row r="16" spans="1:6">
      <c r="A16" s="3" t="s">
        <v>343</v>
      </c>
      <c r="B16" s="3" t="s">
        <v>344</v>
      </c>
      <c r="C16" s="3" t="s">
        <v>345</v>
      </c>
      <c r="D16" s="3" t="s">
        <v>346</v>
      </c>
      <c r="E16" s="3" t="s">
        <v>347</v>
      </c>
      <c r="F16" s="3"/>
    </row>
    <row r="17" spans="1:6">
      <c r="A17" s="3"/>
      <c r="B17" s="3"/>
      <c r="C17" s="3"/>
      <c r="D17" s="3"/>
      <c r="E17" s="3"/>
      <c r="F17" s="3"/>
    </row>
    <row r="18" ht="59" customHeight="1" spans="1:6">
      <c r="A18" s="3" t="s">
        <v>348</v>
      </c>
      <c r="B18" s="3" t="s">
        <v>349</v>
      </c>
      <c r="C18" s="4" t="s">
        <v>350</v>
      </c>
      <c r="D18" s="4" t="s">
        <v>351</v>
      </c>
      <c r="E18" s="25" t="s">
        <v>352</v>
      </c>
      <c r="F18" s="25"/>
    </row>
    <row r="19" ht="59" customHeight="1" spans="1:6">
      <c r="A19" s="3"/>
      <c r="B19" s="3"/>
      <c r="C19" s="4" t="s">
        <v>353</v>
      </c>
      <c r="D19" s="4" t="s">
        <v>354</v>
      </c>
      <c r="E19" s="25" t="s">
        <v>355</v>
      </c>
      <c r="F19" s="25"/>
    </row>
    <row r="20" ht="59" customHeight="1" spans="1:6">
      <c r="A20" s="3"/>
      <c r="B20" s="3"/>
      <c r="C20" s="4" t="s">
        <v>356</v>
      </c>
      <c r="D20" s="4" t="s">
        <v>357</v>
      </c>
      <c r="E20" s="25" t="s">
        <v>358</v>
      </c>
      <c r="F20" s="25"/>
    </row>
    <row r="21" ht="34" customHeight="1" spans="1:6">
      <c r="A21" s="3"/>
      <c r="B21" s="3" t="s">
        <v>359</v>
      </c>
      <c r="C21" s="4" t="s">
        <v>360</v>
      </c>
      <c r="D21" s="4" t="s">
        <v>361</v>
      </c>
      <c r="E21" s="25" t="s">
        <v>362</v>
      </c>
      <c r="F21" s="25"/>
    </row>
    <row r="22" ht="20" customHeight="1" spans="1:6">
      <c r="A22" s="3"/>
      <c r="B22" s="3"/>
      <c r="C22" s="4" t="s">
        <v>363</v>
      </c>
      <c r="D22" s="4" t="s">
        <v>361</v>
      </c>
      <c r="E22" s="25" t="s">
        <v>364</v>
      </c>
      <c r="F22" s="25"/>
    </row>
    <row r="23" ht="34" customHeight="1" spans="1:6">
      <c r="A23" s="3"/>
      <c r="B23" s="3"/>
      <c r="C23" s="4" t="s">
        <v>365</v>
      </c>
      <c r="D23" s="4" t="s">
        <v>357</v>
      </c>
      <c r="E23" s="25" t="s">
        <v>366</v>
      </c>
      <c r="F23" s="25"/>
    </row>
    <row r="24" ht="28.5" customHeight="1" spans="1:6">
      <c r="A24" s="3"/>
      <c r="B24" s="3"/>
      <c r="C24" s="4" t="s">
        <v>367</v>
      </c>
      <c r="D24" s="4" t="s">
        <v>368</v>
      </c>
      <c r="E24" s="25" t="s">
        <v>369</v>
      </c>
      <c r="F24" s="25"/>
    </row>
    <row r="25" ht="35.25" customHeight="1" spans="1:6">
      <c r="A25" s="3"/>
      <c r="B25" s="3"/>
      <c r="C25" s="4" t="s">
        <v>370</v>
      </c>
      <c r="D25" s="4" t="s">
        <v>371</v>
      </c>
      <c r="E25" s="25" t="s">
        <v>372</v>
      </c>
      <c r="F25" s="25"/>
    </row>
    <row r="26" spans="1:6">
      <c r="A26" s="3"/>
      <c r="B26" s="3"/>
      <c r="C26" s="4" t="s">
        <v>373</v>
      </c>
      <c r="D26" s="4" t="s">
        <v>351</v>
      </c>
      <c r="E26" s="25" t="s">
        <v>374</v>
      </c>
      <c r="F26" s="25"/>
    </row>
    <row r="27" ht="45.75" customHeight="1" spans="1:6">
      <c r="A27" s="3"/>
      <c r="B27" s="3"/>
      <c r="C27" s="4" t="s">
        <v>375</v>
      </c>
      <c r="D27" s="4" t="s">
        <v>376</v>
      </c>
      <c r="E27" s="25" t="s">
        <v>377</v>
      </c>
      <c r="F27" s="25"/>
    </row>
    <row r="28" ht="36" customHeight="1" spans="1:6">
      <c r="A28" s="3"/>
      <c r="B28" s="3"/>
      <c r="C28" s="4" t="s">
        <v>378</v>
      </c>
      <c r="D28" s="4" t="s">
        <v>361</v>
      </c>
      <c r="E28" s="25" t="s">
        <v>379</v>
      </c>
      <c r="F28" s="25"/>
    </row>
    <row r="29" ht="70" customHeight="1" spans="1:6">
      <c r="A29" s="3"/>
      <c r="B29" s="3"/>
      <c r="C29" s="4" t="s">
        <v>380</v>
      </c>
      <c r="D29" s="4" t="s">
        <v>361</v>
      </c>
      <c r="E29" s="25" t="s">
        <v>381</v>
      </c>
      <c r="F29" s="25"/>
    </row>
    <row r="30" ht="70" customHeight="1" spans="1:6">
      <c r="A30" s="3"/>
      <c r="B30" s="3"/>
      <c r="C30" s="4" t="s">
        <v>382</v>
      </c>
      <c r="D30" s="4" t="s">
        <v>354</v>
      </c>
      <c r="E30" s="25" t="s">
        <v>383</v>
      </c>
      <c r="F30" s="25"/>
    </row>
    <row r="31" ht="70" customHeight="1" spans="1:6">
      <c r="A31" s="3"/>
      <c r="B31" s="3"/>
      <c r="C31" s="4" t="s">
        <v>384</v>
      </c>
      <c r="D31" s="4" t="s">
        <v>361</v>
      </c>
      <c r="E31" s="25" t="s">
        <v>385</v>
      </c>
      <c r="F31" s="25"/>
    </row>
    <row r="32" ht="62" customHeight="1" spans="1:6">
      <c r="A32" s="3"/>
      <c r="B32" s="3"/>
      <c r="C32" s="4" t="s">
        <v>386</v>
      </c>
      <c r="D32" s="4" t="s">
        <v>357</v>
      </c>
      <c r="E32" s="25" t="s">
        <v>387</v>
      </c>
      <c r="F32" s="25"/>
    </row>
    <row r="33" ht="24" customHeight="1" spans="1:6">
      <c r="A33" s="3"/>
      <c r="B33" s="3" t="s">
        <v>388</v>
      </c>
      <c r="C33" s="4" t="s">
        <v>389</v>
      </c>
      <c r="D33" s="4" t="s">
        <v>361</v>
      </c>
      <c r="E33" s="25" t="s">
        <v>390</v>
      </c>
      <c r="F33" s="25"/>
    </row>
    <row r="34" ht="23.25" customHeight="1" spans="1:6">
      <c r="A34" s="3"/>
      <c r="B34" s="3"/>
      <c r="C34" s="4" t="s">
        <v>391</v>
      </c>
      <c r="D34" s="4" t="s">
        <v>361</v>
      </c>
      <c r="E34" s="25" t="s">
        <v>390</v>
      </c>
      <c r="F34" s="25"/>
    </row>
    <row r="35" spans="1:6">
      <c r="A35" s="3"/>
      <c r="B35" s="3"/>
      <c r="C35" s="4" t="s">
        <v>392</v>
      </c>
      <c r="D35" s="4" t="s">
        <v>361</v>
      </c>
      <c r="E35" s="25" t="s">
        <v>393</v>
      </c>
      <c r="F35" s="25"/>
    </row>
    <row r="36" ht="26.25" customHeight="1" spans="1:6">
      <c r="A36" s="3"/>
      <c r="B36" s="3"/>
      <c r="C36" s="4" t="s">
        <v>394</v>
      </c>
      <c r="D36" s="4" t="s">
        <v>361</v>
      </c>
      <c r="E36" s="25" t="s">
        <v>395</v>
      </c>
      <c r="F36" s="25"/>
    </row>
    <row r="37" ht="53.25" customHeight="1" spans="1:6">
      <c r="A37" s="27" t="s">
        <v>396</v>
      </c>
      <c r="B37" s="3" t="s">
        <v>397</v>
      </c>
      <c r="C37" s="4" t="s">
        <v>398</v>
      </c>
      <c r="D37" s="4" t="s">
        <v>351</v>
      </c>
      <c r="E37" s="25" t="s">
        <v>399</v>
      </c>
      <c r="F37" s="25"/>
    </row>
    <row r="38" ht="27.75" customHeight="1" spans="1:6">
      <c r="A38" s="28"/>
      <c r="B38" s="3"/>
      <c r="C38" s="4" t="s">
        <v>400</v>
      </c>
      <c r="D38" s="4" t="s">
        <v>357</v>
      </c>
      <c r="E38" s="25" t="s">
        <v>334</v>
      </c>
      <c r="F38" s="25"/>
    </row>
    <row r="39" spans="1:6">
      <c r="A39" s="28"/>
      <c r="B39" s="3"/>
      <c r="C39" s="4" t="s">
        <v>401</v>
      </c>
      <c r="D39" s="4" t="s">
        <v>351</v>
      </c>
      <c r="E39" s="25" t="s">
        <v>336</v>
      </c>
      <c r="F39" s="25"/>
    </row>
    <row r="40" ht="24.75" customHeight="1" spans="1:6">
      <c r="A40" s="28"/>
      <c r="B40" s="27" t="s">
        <v>402</v>
      </c>
      <c r="C40" s="4" t="s">
        <v>403</v>
      </c>
      <c r="D40" s="4" t="s">
        <v>351</v>
      </c>
      <c r="E40" s="29" t="s">
        <v>404</v>
      </c>
      <c r="F40" s="30"/>
    </row>
    <row r="41" ht="22.5" customHeight="1" spans="1:6">
      <c r="A41" s="28"/>
      <c r="B41" s="31"/>
      <c r="C41" s="4" t="s">
        <v>405</v>
      </c>
      <c r="D41" s="4" t="s">
        <v>351</v>
      </c>
      <c r="E41" s="29" t="s">
        <v>406</v>
      </c>
      <c r="F41" s="30"/>
    </row>
    <row r="42" spans="1:6">
      <c r="A42" s="32"/>
      <c r="B42" s="33"/>
      <c r="C42" s="4" t="s">
        <v>407</v>
      </c>
      <c r="D42" s="4" t="s">
        <v>357</v>
      </c>
      <c r="E42" s="25" t="s">
        <v>408</v>
      </c>
      <c r="F42" s="25"/>
    </row>
    <row r="43" spans="1:6">
      <c r="A43" s="27" t="s">
        <v>409</v>
      </c>
      <c r="B43" s="27" t="s">
        <v>410</v>
      </c>
      <c r="C43" s="4" t="s">
        <v>411</v>
      </c>
      <c r="D43" s="4" t="s">
        <v>361</v>
      </c>
      <c r="E43" s="25" t="s">
        <v>412</v>
      </c>
      <c r="F43" s="25"/>
    </row>
    <row r="44" ht="24" customHeight="1" spans="1:6">
      <c r="A44" s="31"/>
      <c r="B44" s="31"/>
      <c r="C44" s="4" t="s">
        <v>413</v>
      </c>
      <c r="D44" s="4" t="s">
        <v>414</v>
      </c>
      <c r="E44" s="25" t="s">
        <v>415</v>
      </c>
      <c r="F44" s="25"/>
    </row>
    <row r="45" ht="25.5" customHeight="1" spans="1:6">
      <c r="A45" s="31"/>
      <c r="B45" s="31"/>
      <c r="C45" s="4" t="s">
        <v>416</v>
      </c>
      <c r="D45" s="4" t="s">
        <v>417</v>
      </c>
      <c r="E45" s="25" t="s">
        <v>404</v>
      </c>
      <c r="F45" s="25"/>
    </row>
    <row r="46" ht="21.75" customHeight="1" spans="1:6">
      <c r="A46" s="31"/>
      <c r="B46" s="33"/>
      <c r="C46" s="4" t="s">
        <v>418</v>
      </c>
      <c r="D46" s="4" t="s">
        <v>419</v>
      </c>
      <c r="E46" s="25" t="s">
        <v>420</v>
      </c>
      <c r="F46" s="25"/>
    </row>
    <row r="47" spans="1:6">
      <c r="A47" s="31"/>
      <c r="B47" s="27" t="s">
        <v>421</v>
      </c>
      <c r="C47" s="4" t="s">
        <v>422</v>
      </c>
      <c r="D47" s="4" t="s">
        <v>351</v>
      </c>
      <c r="E47" s="25" t="s">
        <v>423</v>
      </c>
      <c r="F47" s="25"/>
    </row>
    <row r="48" spans="1:6">
      <c r="A48" s="31"/>
      <c r="B48" s="31"/>
      <c r="C48" s="4" t="s">
        <v>424</v>
      </c>
      <c r="D48" s="4" t="s">
        <v>361</v>
      </c>
      <c r="E48" s="25" t="s">
        <v>423</v>
      </c>
      <c r="F48" s="25"/>
    </row>
    <row r="49" spans="1:6">
      <c r="A49" s="33"/>
      <c r="B49" s="33"/>
      <c r="C49" s="4" t="s">
        <v>425</v>
      </c>
      <c r="D49" s="4" t="s">
        <v>361</v>
      </c>
      <c r="E49" s="25" t="s">
        <v>423</v>
      </c>
      <c r="F49" s="25"/>
    </row>
  </sheetData>
  <mergeCells count="72">
    <mergeCell ref="A2:F2"/>
    <mergeCell ref="A3:F3"/>
    <mergeCell ref="B6:F6"/>
    <mergeCell ref="B7:C7"/>
    <mergeCell ref="D7:F7"/>
    <mergeCell ref="B8:C8"/>
    <mergeCell ref="D8:F8"/>
    <mergeCell ref="B9:C9"/>
    <mergeCell ref="D9:F9"/>
    <mergeCell ref="B10:C10"/>
    <mergeCell ref="D10:F10"/>
    <mergeCell ref="B11:D11"/>
    <mergeCell ref="E11:F11"/>
    <mergeCell ref="B12:D12"/>
    <mergeCell ref="E12:F12"/>
    <mergeCell ref="B13:D13"/>
    <mergeCell ref="E13:F13"/>
    <mergeCell ref="B14:D14"/>
    <mergeCell ref="E14:F14"/>
    <mergeCell ref="B15:D15"/>
    <mergeCell ref="E15:F15"/>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A7:A10"/>
    <mergeCell ref="A11:A15"/>
    <mergeCell ref="A16:A17"/>
    <mergeCell ref="A18:A36"/>
    <mergeCell ref="A37:A42"/>
    <mergeCell ref="A43:A49"/>
    <mergeCell ref="B16:B17"/>
    <mergeCell ref="B18:B20"/>
    <mergeCell ref="B21:B32"/>
    <mergeCell ref="B33:B36"/>
    <mergeCell ref="B37:B39"/>
    <mergeCell ref="B40:B42"/>
    <mergeCell ref="B43:B46"/>
    <mergeCell ref="B47:B49"/>
    <mergeCell ref="C16:C17"/>
    <mergeCell ref="D16:D17"/>
    <mergeCell ref="A4:B5"/>
    <mergeCell ref="C4:F5"/>
    <mergeCell ref="E16:F1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workbookViewId="0">
      <selection activeCell="D12" sqref="D12:D16"/>
    </sheetView>
  </sheetViews>
  <sheetFormatPr defaultColWidth="9" defaultRowHeight="14.25"/>
  <cols>
    <col min="2" max="2" width="10.75" customWidth="1"/>
    <col min="3" max="3" width="22.75" customWidth="1"/>
    <col min="8" max="8" width="11.125" customWidth="1"/>
    <col min="9" max="9" width="11.375" customWidth="1"/>
    <col min="11" max="11" width="10.875" customWidth="1"/>
  </cols>
  <sheetData>
    <row r="1" spans="12:12">
      <c r="L1" t="s">
        <v>426</v>
      </c>
    </row>
    <row r="2" spans="1:12">
      <c r="A2" s="1"/>
      <c r="B2" s="2" t="s">
        <v>427</v>
      </c>
      <c r="C2" s="2"/>
      <c r="D2" s="2"/>
      <c r="E2" s="2"/>
      <c r="F2" s="2"/>
      <c r="G2" s="2"/>
      <c r="H2" s="2"/>
      <c r="I2" s="2"/>
      <c r="J2" s="2"/>
      <c r="K2" s="2"/>
      <c r="L2" s="2"/>
    </row>
    <row r="3" ht="18" customHeight="1" spans="1:12">
      <c r="A3" s="1"/>
      <c r="B3" s="2"/>
      <c r="C3" s="2"/>
      <c r="D3" s="2"/>
      <c r="E3" s="2"/>
      <c r="F3" s="2"/>
      <c r="G3" s="2"/>
      <c r="H3" s="2"/>
      <c r="I3" s="2"/>
      <c r="J3" s="2"/>
      <c r="K3" s="2"/>
      <c r="L3" s="2"/>
    </row>
    <row r="4" ht="35" customHeight="1" spans="1:12">
      <c r="A4" s="1"/>
      <c r="B4" s="3" t="s">
        <v>428</v>
      </c>
      <c r="C4" s="3" t="s">
        <v>429</v>
      </c>
      <c r="D4" s="3" t="s">
        <v>430</v>
      </c>
      <c r="E4" s="3"/>
      <c r="F4" s="3"/>
      <c r="G4" s="3" t="s">
        <v>431</v>
      </c>
      <c r="H4" s="3"/>
      <c r="I4" s="3"/>
      <c r="J4" s="3"/>
      <c r="K4" s="3"/>
      <c r="L4" s="3"/>
    </row>
    <row r="5" ht="25" customHeight="1" spans="1:12">
      <c r="A5" s="1"/>
      <c r="B5" s="3"/>
      <c r="C5" s="3"/>
      <c r="D5" s="3"/>
      <c r="E5" s="3"/>
      <c r="F5" s="3"/>
      <c r="G5" s="3" t="s">
        <v>396</v>
      </c>
      <c r="H5" s="3"/>
      <c r="I5" s="3" t="s">
        <v>409</v>
      </c>
      <c r="J5" s="3"/>
      <c r="K5" s="3" t="s">
        <v>432</v>
      </c>
      <c r="L5" s="3"/>
    </row>
    <row r="6" ht="23" customHeight="1" spans="1:12">
      <c r="A6" s="1"/>
      <c r="B6" s="3"/>
      <c r="C6" s="3"/>
      <c r="D6" s="3" t="s">
        <v>433</v>
      </c>
      <c r="E6" s="3" t="s">
        <v>434</v>
      </c>
      <c r="F6" s="3" t="s">
        <v>435</v>
      </c>
      <c r="G6" s="3" t="s">
        <v>345</v>
      </c>
      <c r="H6" s="3" t="s">
        <v>346</v>
      </c>
      <c r="I6" s="3" t="s">
        <v>345</v>
      </c>
      <c r="J6" s="3" t="s">
        <v>346</v>
      </c>
      <c r="K6" s="3" t="s">
        <v>345</v>
      </c>
      <c r="L6" s="3" t="s">
        <v>346</v>
      </c>
    </row>
    <row r="7" ht="60" customHeight="1" spans="1:12">
      <c r="A7" s="1"/>
      <c r="B7" s="4">
        <v>108001</v>
      </c>
      <c r="C7" s="4" t="s">
        <v>61</v>
      </c>
      <c r="D7" s="5">
        <v>150</v>
      </c>
      <c r="E7" s="5">
        <v>150</v>
      </c>
      <c r="F7" s="5"/>
      <c r="G7" s="4" t="s">
        <v>436</v>
      </c>
      <c r="H7" s="4" t="s">
        <v>437</v>
      </c>
      <c r="I7" s="4" t="s">
        <v>438</v>
      </c>
      <c r="J7" s="7">
        <v>1</v>
      </c>
      <c r="K7" s="4" t="s">
        <v>439</v>
      </c>
      <c r="L7" s="7">
        <v>0.98</v>
      </c>
    </row>
    <row r="8" ht="60" customHeight="1" spans="1:12">
      <c r="A8" s="1"/>
      <c r="B8" s="4">
        <v>108001</v>
      </c>
      <c r="C8" s="4" t="s">
        <v>61</v>
      </c>
      <c r="D8" s="5">
        <v>150</v>
      </c>
      <c r="E8" s="5">
        <v>150</v>
      </c>
      <c r="F8" s="5"/>
      <c r="G8" s="4" t="s">
        <v>436</v>
      </c>
      <c r="H8" s="4" t="s">
        <v>437</v>
      </c>
      <c r="I8" s="4" t="s">
        <v>438</v>
      </c>
      <c r="J8" s="7">
        <v>1</v>
      </c>
      <c r="K8" s="4" t="s">
        <v>439</v>
      </c>
      <c r="L8" s="7">
        <v>0.98</v>
      </c>
    </row>
    <row r="9" ht="60" customHeight="1" spans="1:12">
      <c r="A9" s="1"/>
      <c r="B9" s="4">
        <v>108001</v>
      </c>
      <c r="C9" s="6" t="s">
        <v>440</v>
      </c>
      <c r="D9" s="5">
        <v>130</v>
      </c>
      <c r="E9" s="5">
        <v>130</v>
      </c>
      <c r="F9" s="5"/>
      <c r="G9" s="4" t="s">
        <v>441</v>
      </c>
      <c r="H9" s="4" t="s">
        <v>442</v>
      </c>
      <c r="I9" s="4" t="s">
        <v>443</v>
      </c>
      <c r="J9" s="7">
        <v>1</v>
      </c>
      <c r="K9" s="4" t="s">
        <v>444</v>
      </c>
      <c r="L9" s="7">
        <v>0.95</v>
      </c>
    </row>
    <row r="10" ht="60" customHeight="1" spans="1:12">
      <c r="A10" s="1"/>
      <c r="B10" s="4">
        <v>108001</v>
      </c>
      <c r="C10" s="6" t="s">
        <v>445</v>
      </c>
      <c r="D10" s="5">
        <v>15</v>
      </c>
      <c r="E10" s="5">
        <v>15</v>
      </c>
      <c r="F10" s="5"/>
      <c r="G10" s="4" t="s">
        <v>446</v>
      </c>
      <c r="H10" s="7">
        <v>0.5</v>
      </c>
      <c r="I10" s="4" t="s">
        <v>447</v>
      </c>
      <c r="J10" s="7">
        <v>1</v>
      </c>
      <c r="K10" s="4" t="s">
        <v>448</v>
      </c>
      <c r="L10" s="7">
        <v>1</v>
      </c>
    </row>
    <row r="11" ht="60" customHeight="1" spans="1:12">
      <c r="A11" s="1"/>
      <c r="B11" s="4">
        <v>108001</v>
      </c>
      <c r="C11" s="6" t="s">
        <v>449</v>
      </c>
      <c r="D11" s="5">
        <v>5</v>
      </c>
      <c r="E11" s="5">
        <v>5</v>
      </c>
      <c r="F11" s="5"/>
      <c r="G11" s="4" t="s">
        <v>450</v>
      </c>
      <c r="H11" s="4" t="s">
        <v>451</v>
      </c>
      <c r="I11" s="4" t="s">
        <v>452</v>
      </c>
      <c r="J11" s="7">
        <v>1</v>
      </c>
      <c r="K11" s="4" t="s">
        <v>453</v>
      </c>
      <c r="L11" s="7">
        <v>0.98</v>
      </c>
    </row>
    <row r="12" ht="18" customHeight="1" spans="1:12">
      <c r="A12" s="1"/>
      <c r="B12" s="8"/>
      <c r="C12" s="9"/>
      <c r="D12" s="10"/>
      <c r="E12" s="10"/>
      <c r="F12" s="10"/>
      <c r="G12" s="11"/>
      <c r="H12" s="12"/>
      <c r="I12" s="11"/>
      <c r="J12" s="12"/>
      <c r="K12" s="11"/>
      <c r="L12" s="12"/>
    </row>
    <row r="13" ht="18" customHeight="1" spans="1:12">
      <c r="A13" s="1"/>
      <c r="B13" s="8"/>
      <c r="C13" s="9"/>
      <c r="D13" s="10"/>
      <c r="E13" s="10"/>
      <c r="F13" s="10"/>
      <c r="G13" s="11"/>
      <c r="H13" s="12"/>
      <c r="I13" s="15"/>
      <c r="J13" s="16"/>
      <c r="K13" s="15"/>
      <c r="L13" s="16"/>
    </row>
    <row r="14" ht="18" customHeight="1" spans="1:12">
      <c r="A14" s="1"/>
      <c r="B14" s="8"/>
      <c r="C14" s="9"/>
      <c r="D14" s="10"/>
      <c r="E14" s="10"/>
      <c r="F14" s="10"/>
      <c r="G14" s="11"/>
      <c r="H14" s="12"/>
      <c r="I14" s="15"/>
      <c r="J14" s="16"/>
      <c r="K14" s="15"/>
      <c r="L14" s="16"/>
    </row>
    <row r="15" ht="18" customHeight="1" spans="1:12">
      <c r="A15" s="1"/>
      <c r="B15" s="8"/>
      <c r="C15" s="9"/>
      <c r="D15" s="10"/>
      <c r="E15" s="10"/>
      <c r="F15" s="10"/>
      <c r="G15" s="11"/>
      <c r="H15" s="12"/>
      <c r="I15" s="15"/>
      <c r="J15" s="16"/>
      <c r="K15" s="15"/>
      <c r="L15" s="16"/>
    </row>
    <row r="16" ht="18" customHeight="1" spans="1:12">
      <c r="A16" s="1"/>
      <c r="B16" s="8"/>
      <c r="C16" s="9"/>
      <c r="D16" s="10"/>
      <c r="E16" s="10"/>
      <c r="F16" s="10"/>
      <c r="G16" s="11"/>
      <c r="H16" s="12"/>
      <c r="I16" s="15"/>
      <c r="J16" s="16"/>
      <c r="K16" s="15"/>
      <c r="L16" s="16"/>
    </row>
    <row r="17" ht="18" customHeight="1" spans="1:12">
      <c r="A17" s="1"/>
      <c r="B17" s="8"/>
      <c r="C17" s="9"/>
      <c r="D17" s="10"/>
      <c r="E17" s="10"/>
      <c r="F17" s="10"/>
      <c r="G17" s="11"/>
      <c r="H17" s="12"/>
      <c r="I17" s="11"/>
      <c r="J17" s="12"/>
      <c r="K17" s="11"/>
      <c r="L17" s="12"/>
    </row>
    <row r="18" ht="18" customHeight="1" spans="1:12">
      <c r="A18" s="1"/>
      <c r="B18" s="8"/>
      <c r="C18" s="9"/>
      <c r="D18" s="10"/>
      <c r="E18" s="10"/>
      <c r="F18" s="10"/>
      <c r="G18" s="11"/>
      <c r="H18" s="12"/>
      <c r="I18" s="15"/>
      <c r="J18" s="16"/>
      <c r="K18" s="15"/>
      <c r="L18" s="16"/>
    </row>
    <row r="19" ht="18" customHeight="1" spans="1:12">
      <c r="A19" s="1"/>
      <c r="B19" s="8"/>
      <c r="C19" s="9"/>
      <c r="D19" s="10"/>
      <c r="E19" s="10"/>
      <c r="F19" s="10"/>
      <c r="G19" s="11"/>
      <c r="H19" s="12"/>
      <c r="I19" s="15"/>
      <c r="J19" s="16"/>
      <c r="K19" s="15"/>
      <c r="L19" s="16"/>
    </row>
    <row r="20" ht="18" customHeight="1" spans="1:12">
      <c r="A20" s="1"/>
      <c r="B20" s="8"/>
      <c r="C20" s="9"/>
      <c r="D20" s="10"/>
      <c r="E20" s="10"/>
      <c r="F20" s="10"/>
      <c r="G20" s="11"/>
      <c r="H20" s="12"/>
      <c r="I20" s="15"/>
      <c r="J20" s="16"/>
      <c r="K20" s="15"/>
      <c r="L20" s="16"/>
    </row>
    <row r="21" ht="18" customHeight="1" spans="1:12">
      <c r="A21" s="1"/>
      <c r="B21" s="8"/>
      <c r="C21" s="9"/>
      <c r="D21" s="10"/>
      <c r="E21" s="10"/>
      <c r="F21" s="10"/>
      <c r="G21" s="11"/>
      <c r="H21" s="12"/>
      <c r="I21" s="15"/>
      <c r="J21" s="16"/>
      <c r="K21" s="15"/>
      <c r="L21" s="16"/>
    </row>
    <row r="22" ht="18" customHeight="1" spans="1:12">
      <c r="A22" s="1"/>
      <c r="B22" s="8"/>
      <c r="C22" s="9"/>
      <c r="D22" s="10"/>
      <c r="E22" s="10"/>
      <c r="F22" s="10"/>
      <c r="G22" s="11"/>
      <c r="H22" s="12"/>
      <c r="I22" s="15"/>
      <c r="J22" s="16"/>
      <c r="K22" s="15"/>
      <c r="L22" s="16"/>
    </row>
    <row r="23" ht="18" customHeight="1" spans="1:12">
      <c r="A23" s="1"/>
      <c r="B23" s="8"/>
      <c r="C23" s="9"/>
      <c r="D23" s="10"/>
      <c r="E23" s="10"/>
      <c r="F23" s="10"/>
      <c r="G23" s="11"/>
      <c r="H23" s="12"/>
      <c r="I23" s="11"/>
      <c r="J23" s="12"/>
      <c r="K23" s="11"/>
      <c r="L23" s="12"/>
    </row>
    <row r="24" ht="29.25" customHeight="1" spans="1:12">
      <c r="A24" s="1"/>
      <c r="B24" s="8"/>
      <c r="C24" s="9"/>
      <c r="D24" s="10"/>
      <c r="E24" s="10"/>
      <c r="F24" s="10"/>
      <c r="G24" s="11"/>
      <c r="H24" s="12"/>
      <c r="I24" s="11"/>
      <c r="J24" s="12"/>
      <c r="K24" s="15"/>
      <c r="L24" s="16"/>
    </row>
    <row r="25" ht="18" customHeight="1" spans="1:12">
      <c r="A25" s="1"/>
      <c r="B25" s="8"/>
      <c r="C25" s="9"/>
      <c r="D25" s="10"/>
      <c r="E25" s="10"/>
      <c r="F25" s="10"/>
      <c r="G25" s="11"/>
      <c r="H25" s="12"/>
      <c r="I25" s="15"/>
      <c r="J25" s="16"/>
      <c r="K25" s="15"/>
      <c r="L25" s="16"/>
    </row>
    <row r="26" ht="18" customHeight="1" spans="1:12">
      <c r="A26" s="1"/>
      <c r="B26" s="8"/>
      <c r="C26" s="9"/>
      <c r="D26" s="10"/>
      <c r="E26" s="10"/>
      <c r="F26" s="10"/>
      <c r="G26" s="11"/>
      <c r="H26" s="12"/>
      <c r="I26" s="15"/>
      <c r="J26" s="16"/>
      <c r="K26" s="15"/>
      <c r="L26" s="16"/>
    </row>
    <row r="27" ht="18" customHeight="1" spans="1:12">
      <c r="A27" s="1"/>
      <c r="B27" s="8"/>
      <c r="C27" s="9"/>
      <c r="D27" s="10"/>
      <c r="E27" s="10"/>
      <c r="F27" s="10"/>
      <c r="G27" s="11"/>
      <c r="H27" s="12"/>
      <c r="I27" s="11"/>
      <c r="J27" s="12"/>
      <c r="K27" s="11"/>
      <c r="L27" s="12"/>
    </row>
    <row r="28" ht="18" customHeight="1" spans="1:12">
      <c r="A28" s="1"/>
      <c r="B28" s="8"/>
      <c r="C28" s="9"/>
      <c r="D28" s="10"/>
      <c r="E28" s="10"/>
      <c r="F28" s="10"/>
      <c r="G28" s="11"/>
      <c r="H28" s="12"/>
      <c r="I28" s="15"/>
      <c r="J28" s="16"/>
      <c r="K28" s="15"/>
      <c r="L28" s="16"/>
    </row>
    <row r="29" ht="18" customHeight="1" spans="1:12">
      <c r="A29" s="1"/>
      <c r="B29" s="8"/>
      <c r="C29" s="9"/>
      <c r="D29" s="10"/>
      <c r="E29" s="10"/>
      <c r="F29" s="10"/>
      <c r="G29" s="11"/>
      <c r="H29" s="12"/>
      <c r="I29" s="15"/>
      <c r="J29" s="16"/>
      <c r="K29" s="15"/>
      <c r="L29" s="16"/>
    </row>
    <row r="30" ht="18" customHeight="1" spans="1:12">
      <c r="A30" s="1"/>
      <c r="B30" s="8"/>
      <c r="C30" s="9"/>
      <c r="D30" s="10"/>
      <c r="E30" s="10"/>
      <c r="F30" s="10"/>
      <c r="G30" s="11"/>
      <c r="H30" s="12"/>
      <c r="I30" s="15"/>
      <c r="J30" s="16"/>
      <c r="K30" s="15"/>
      <c r="L30" s="16"/>
    </row>
    <row r="31" ht="18" customHeight="1" spans="1:12">
      <c r="A31" s="1"/>
      <c r="B31" s="8"/>
      <c r="C31" s="9"/>
      <c r="D31" s="10"/>
      <c r="E31" s="10"/>
      <c r="F31" s="10"/>
      <c r="G31" s="11"/>
      <c r="H31" s="12"/>
      <c r="I31" s="11"/>
      <c r="J31" s="12"/>
      <c r="K31" s="11"/>
      <c r="L31" s="12"/>
    </row>
    <row r="32" ht="18" customHeight="1" spans="1:12">
      <c r="A32" s="1"/>
      <c r="B32" s="8"/>
      <c r="C32" s="9"/>
      <c r="D32" s="10"/>
      <c r="E32" s="10"/>
      <c r="F32" s="10"/>
      <c r="G32" s="11"/>
      <c r="H32" s="12"/>
      <c r="I32" s="15"/>
      <c r="J32" s="16"/>
      <c r="K32" s="15"/>
      <c r="L32" s="16"/>
    </row>
    <row r="33" ht="18" customHeight="1" spans="1:12">
      <c r="A33" s="1"/>
      <c r="B33" s="8"/>
      <c r="C33" s="9"/>
      <c r="D33" s="10"/>
      <c r="E33" s="10"/>
      <c r="F33" s="10"/>
      <c r="G33" s="11"/>
      <c r="H33" s="12"/>
      <c r="I33" s="15"/>
      <c r="J33" s="16"/>
      <c r="K33" s="15"/>
      <c r="L33" s="16"/>
    </row>
    <row r="34" ht="18" customHeight="1" spans="1:12">
      <c r="A34" s="1"/>
      <c r="B34" s="8"/>
      <c r="C34" s="9"/>
      <c r="D34" s="10"/>
      <c r="E34" s="10"/>
      <c r="F34" s="10"/>
      <c r="G34" s="11"/>
      <c r="H34" s="12"/>
      <c r="I34" s="15"/>
      <c r="J34" s="16"/>
      <c r="K34" s="15"/>
      <c r="L34" s="16"/>
    </row>
    <row r="35" ht="18" customHeight="1" spans="1:12">
      <c r="A35" s="1"/>
      <c r="B35" s="8"/>
      <c r="C35" s="9"/>
      <c r="D35" s="10"/>
      <c r="E35" s="10"/>
      <c r="F35" s="10"/>
      <c r="G35" s="11"/>
      <c r="H35" s="12"/>
      <c r="I35" s="11"/>
      <c r="J35" s="12"/>
      <c r="K35" s="11"/>
      <c r="L35" s="12"/>
    </row>
    <row r="36" ht="18" customHeight="1" spans="1:12">
      <c r="A36" s="1"/>
      <c r="B36" s="13"/>
      <c r="C36" s="14"/>
      <c r="D36" s="10"/>
      <c r="E36" s="10"/>
      <c r="F36" s="10"/>
      <c r="G36" s="11"/>
      <c r="H36" s="12"/>
      <c r="I36" s="11"/>
      <c r="J36" s="12"/>
      <c r="K36" s="11"/>
      <c r="L36" s="12"/>
    </row>
    <row r="37" ht="18" customHeight="1" spans="1:12">
      <c r="A37" s="1"/>
      <c r="B37" s="8"/>
      <c r="C37" s="9"/>
      <c r="D37" s="10"/>
      <c r="E37" s="10"/>
      <c r="F37" s="10"/>
      <c r="G37" s="11"/>
      <c r="H37" s="12"/>
      <c r="I37" s="11"/>
      <c r="J37" s="12"/>
      <c r="K37" s="11"/>
      <c r="L37" s="12"/>
    </row>
    <row r="38" ht="18" customHeight="1" spans="1:12">
      <c r="A38" s="1"/>
      <c r="B38" s="8"/>
      <c r="C38" s="9"/>
      <c r="D38" s="10"/>
      <c r="E38" s="10"/>
      <c r="F38" s="10"/>
      <c r="G38" s="11"/>
      <c r="H38" s="12"/>
      <c r="I38" s="15"/>
      <c r="J38" s="16"/>
      <c r="K38" s="15"/>
      <c r="L38" s="16"/>
    </row>
    <row r="39" ht="18" customHeight="1" spans="1:12">
      <c r="A39" s="1"/>
      <c r="B39" s="8"/>
      <c r="C39" s="9"/>
      <c r="D39" s="10"/>
      <c r="E39" s="10"/>
      <c r="F39" s="10"/>
      <c r="G39" s="11"/>
      <c r="H39" s="12"/>
      <c r="I39" s="15"/>
      <c r="J39" s="16"/>
      <c r="K39" s="15"/>
      <c r="L39" s="16"/>
    </row>
    <row r="40" ht="18" customHeight="1" spans="1:12">
      <c r="A40" s="1"/>
      <c r="B40" s="8"/>
      <c r="C40" s="9"/>
      <c r="D40" s="10"/>
      <c r="E40" s="10"/>
      <c r="F40" s="10"/>
      <c r="G40" s="11"/>
      <c r="H40" s="12"/>
      <c r="I40" s="11"/>
      <c r="J40" s="12"/>
      <c r="K40" s="11"/>
      <c r="L40" s="12"/>
    </row>
    <row r="41" ht="18" customHeight="1" spans="1:12">
      <c r="A41" s="1"/>
      <c r="B41" s="8"/>
      <c r="C41" s="9"/>
      <c r="D41" s="10"/>
      <c r="E41" s="10"/>
      <c r="F41" s="10"/>
      <c r="G41" s="11"/>
      <c r="H41" s="12"/>
      <c r="I41" s="15"/>
      <c r="J41" s="16"/>
      <c r="K41" s="15"/>
      <c r="L41" s="16"/>
    </row>
    <row r="42" ht="18" customHeight="1" spans="1:12">
      <c r="A42" s="1"/>
      <c r="B42" s="8"/>
      <c r="C42" s="9"/>
      <c r="D42" s="10"/>
      <c r="E42" s="10"/>
      <c r="F42" s="10"/>
      <c r="G42" s="11"/>
      <c r="H42" s="12"/>
      <c r="I42" s="11"/>
      <c r="J42" s="12"/>
      <c r="K42" s="11"/>
      <c r="L42" s="12"/>
    </row>
    <row r="43" ht="18" customHeight="1" spans="1:12">
      <c r="A43" s="1"/>
      <c r="B43" s="8"/>
      <c r="C43" s="9"/>
      <c r="D43" s="10"/>
      <c r="E43" s="10"/>
      <c r="F43" s="10"/>
      <c r="G43" s="11"/>
      <c r="H43" s="12"/>
      <c r="I43" s="15"/>
      <c r="J43" s="16"/>
      <c r="K43" s="15"/>
      <c r="L43" s="16"/>
    </row>
    <row r="44" ht="18" customHeight="1" spans="1:12">
      <c r="A44" s="1"/>
      <c r="B44" s="8"/>
      <c r="C44" s="9"/>
      <c r="D44" s="10"/>
      <c r="E44" s="10"/>
      <c r="F44" s="10"/>
      <c r="G44" s="11"/>
      <c r="H44" s="12"/>
      <c r="I44" s="11"/>
      <c r="J44" s="12"/>
      <c r="K44" s="11"/>
      <c r="L44" s="12"/>
    </row>
    <row r="45" ht="18" customHeight="1" spans="1:12">
      <c r="A45" s="1"/>
      <c r="B45" s="8"/>
      <c r="C45" s="9"/>
      <c r="D45" s="10"/>
      <c r="E45" s="10"/>
      <c r="F45" s="10"/>
      <c r="G45" s="11"/>
      <c r="H45" s="12"/>
      <c r="I45" s="15"/>
      <c r="J45" s="16"/>
      <c r="K45" s="15"/>
      <c r="L45" s="16"/>
    </row>
    <row r="46" ht="18" customHeight="1" spans="1:12">
      <c r="A46" s="1"/>
      <c r="B46" s="8"/>
      <c r="C46" s="9"/>
      <c r="D46" s="10"/>
      <c r="E46" s="10"/>
      <c r="F46" s="10"/>
      <c r="G46" s="11"/>
      <c r="H46" s="12"/>
      <c r="I46" s="11"/>
      <c r="J46" s="12"/>
      <c r="K46" s="11"/>
      <c r="L46" s="12"/>
    </row>
    <row r="47" ht="18" customHeight="1" spans="1:12">
      <c r="A47" s="1"/>
      <c r="B47" s="8"/>
      <c r="C47" s="9"/>
      <c r="D47" s="10"/>
      <c r="E47" s="10"/>
      <c r="F47" s="10"/>
      <c r="G47" s="11"/>
      <c r="H47" s="12"/>
      <c r="I47" s="15"/>
      <c r="J47" s="16"/>
      <c r="K47" s="15"/>
      <c r="L47" s="16"/>
    </row>
    <row r="48" ht="18" customHeight="1" spans="1:12">
      <c r="A48" s="1"/>
      <c r="B48" s="8"/>
      <c r="C48" s="9"/>
      <c r="D48" s="10"/>
      <c r="E48" s="10"/>
      <c r="F48" s="10"/>
      <c r="G48" s="11"/>
      <c r="H48" s="12"/>
      <c r="I48" s="11"/>
      <c r="J48" s="12"/>
      <c r="K48" s="11"/>
      <c r="L48" s="12"/>
    </row>
    <row r="49" ht="18" customHeight="1" spans="1:12">
      <c r="A49" s="1"/>
      <c r="B49" s="8"/>
      <c r="C49" s="9"/>
      <c r="D49" s="10"/>
      <c r="E49" s="10"/>
      <c r="F49" s="10"/>
      <c r="G49" s="11"/>
      <c r="H49" s="12"/>
      <c r="I49" s="15"/>
      <c r="J49" s="16"/>
      <c r="K49" s="15"/>
      <c r="L49" s="16"/>
    </row>
    <row r="50" ht="18" customHeight="1" spans="1:12">
      <c r="A50" s="1"/>
      <c r="B50" s="8"/>
      <c r="C50" s="9"/>
      <c r="D50" s="10"/>
      <c r="E50" s="10"/>
      <c r="F50" s="10"/>
      <c r="G50" s="11"/>
      <c r="H50" s="12"/>
      <c r="I50" s="11"/>
      <c r="J50" s="12"/>
      <c r="K50" s="11"/>
      <c r="L50" s="12"/>
    </row>
    <row r="51" ht="18" customHeight="1" spans="1:12">
      <c r="A51" s="1"/>
      <c r="B51" s="8"/>
      <c r="C51" s="9"/>
      <c r="D51" s="10"/>
      <c r="E51" s="10"/>
      <c r="F51" s="10"/>
      <c r="G51" s="11"/>
      <c r="H51" s="12"/>
      <c r="I51" s="11"/>
      <c r="J51" s="12"/>
      <c r="K51" s="15"/>
      <c r="L51" s="16"/>
    </row>
    <row r="52" ht="18" customHeight="1" spans="1:12">
      <c r="A52" s="1"/>
      <c r="B52" s="8"/>
      <c r="C52" s="9"/>
      <c r="D52" s="10"/>
      <c r="E52" s="10"/>
      <c r="F52" s="10"/>
      <c r="G52" s="11"/>
      <c r="H52" s="12"/>
      <c r="I52" s="15"/>
      <c r="J52" s="16"/>
      <c r="K52" s="15"/>
      <c r="L52" s="16"/>
    </row>
    <row r="53" ht="26.25" customHeight="1" spans="1:12">
      <c r="A53" s="1"/>
      <c r="B53" s="8"/>
      <c r="C53" s="9"/>
      <c r="D53" s="10"/>
      <c r="E53" s="10"/>
      <c r="F53" s="10"/>
      <c r="G53" s="11"/>
      <c r="H53" s="12"/>
      <c r="I53" s="11"/>
      <c r="J53" s="12"/>
      <c r="K53" s="11"/>
      <c r="L53" s="12"/>
    </row>
    <row r="54" ht="18" customHeight="1" spans="1:12">
      <c r="A54" s="1"/>
      <c r="B54" s="13"/>
      <c r="C54" s="14"/>
      <c r="D54" s="10"/>
      <c r="E54" s="10"/>
      <c r="F54" s="10"/>
      <c r="G54" s="11"/>
      <c r="H54" s="12"/>
      <c r="I54" s="11"/>
      <c r="J54" s="12"/>
      <c r="K54" s="11"/>
      <c r="L54" s="12"/>
    </row>
    <row r="55" ht="18" customHeight="1" spans="1:12">
      <c r="A55" s="1"/>
      <c r="B55" s="8"/>
      <c r="C55" s="9"/>
      <c r="D55" s="10"/>
      <c r="E55" s="10"/>
      <c r="F55" s="10"/>
      <c r="G55" s="11"/>
      <c r="H55" s="12"/>
      <c r="I55" s="11"/>
      <c r="J55" s="12"/>
      <c r="K55" s="11"/>
      <c r="L55" s="12"/>
    </row>
    <row r="56" ht="18" customHeight="1" spans="1:12">
      <c r="A56" s="1"/>
      <c r="B56" s="8"/>
      <c r="C56" s="9"/>
      <c r="D56" s="10"/>
      <c r="E56" s="10"/>
      <c r="F56" s="10"/>
      <c r="G56" s="11"/>
      <c r="H56" s="12"/>
      <c r="I56" s="15"/>
      <c r="J56" s="16"/>
      <c r="K56" s="15"/>
      <c r="L56" s="16"/>
    </row>
    <row r="57" ht="18" customHeight="1" spans="1:12">
      <c r="A57" s="1"/>
      <c r="B57" s="8"/>
      <c r="C57" s="9"/>
      <c r="D57" s="10"/>
      <c r="E57" s="10"/>
      <c r="F57" s="10"/>
      <c r="G57" s="11"/>
      <c r="H57" s="12"/>
      <c r="I57" s="15"/>
      <c r="J57" s="16"/>
      <c r="K57" s="15"/>
      <c r="L57" s="16"/>
    </row>
    <row r="58" ht="18" customHeight="1" spans="1:12">
      <c r="A58" s="1"/>
      <c r="B58" s="13"/>
      <c r="C58" s="14"/>
      <c r="D58" s="10"/>
      <c r="E58" s="10"/>
      <c r="F58" s="10"/>
      <c r="G58" s="11"/>
      <c r="H58" s="12"/>
      <c r="I58" s="11"/>
      <c r="J58" s="12"/>
      <c r="K58" s="11"/>
      <c r="L58" s="12"/>
    </row>
    <row r="59" ht="18" customHeight="1" spans="1:12">
      <c r="A59" s="1"/>
      <c r="B59" s="8"/>
      <c r="C59" s="9"/>
      <c r="D59" s="10"/>
      <c r="E59" s="10"/>
      <c r="F59" s="10"/>
      <c r="G59" s="11"/>
      <c r="H59" s="12"/>
      <c r="I59" s="11"/>
      <c r="J59" s="12"/>
      <c r="K59" s="11"/>
      <c r="L59" s="12"/>
    </row>
    <row r="60" ht="18" customHeight="1" spans="1:12">
      <c r="A60" s="1"/>
      <c r="B60" s="8"/>
      <c r="C60" s="9"/>
      <c r="D60" s="10"/>
      <c r="E60" s="10"/>
      <c r="F60" s="10"/>
      <c r="G60" s="11"/>
      <c r="H60" s="12"/>
      <c r="I60" s="11"/>
      <c r="J60" s="12"/>
      <c r="K60" s="15"/>
      <c r="L60" s="16"/>
    </row>
    <row r="61" ht="18" customHeight="1" spans="1:12">
      <c r="A61" s="1"/>
      <c r="B61" s="8"/>
      <c r="C61" s="9"/>
      <c r="D61" s="10"/>
      <c r="E61" s="10"/>
      <c r="F61" s="10"/>
      <c r="G61" s="11"/>
      <c r="H61" s="12"/>
      <c r="I61" s="15"/>
      <c r="J61" s="16"/>
      <c r="K61" s="15"/>
      <c r="L61" s="16"/>
    </row>
    <row r="62" ht="18" customHeight="1" spans="1:12">
      <c r="A62" s="1"/>
      <c r="B62" s="8"/>
      <c r="C62" s="9"/>
      <c r="D62" s="10"/>
      <c r="E62" s="10"/>
      <c r="F62" s="10"/>
      <c r="G62" s="11"/>
      <c r="H62" s="12"/>
      <c r="I62" s="15"/>
      <c r="J62" s="16"/>
      <c r="K62" s="15"/>
      <c r="L62" s="16"/>
    </row>
  </sheetData>
  <mergeCells count="78">
    <mergeCell ref="G4:L4"/>
    <mergeCell ref="G5:H5"/>
    <mergeCell ref="I5:J5"/>
    <mergeCell ref="K5:L5"/>
    <mergeCell ref="B4:B6"/>
    <mergeCell ref="B12:B16"/>
    <mergeCell ref="B17:B22"/>
    <mergeCell ref="B23:B26"/>
    <mergeCell ref="B27:B30"/>
    <mergeCell ref="B31:B34"/>
    <mergeCell ref="B37:B39"/>
    <mergeCell ref="B40:B41"/>
    <mergeCell ref="B42:B43"/>
    <mergeCell ref="B44:B45"/>
    <mergeCell ref="B46:B47"/>
    <mergeCell ref="B48:B49"/>
    <mergeCell ref="B50:B52"/>
    <mergeCell ref="B55:B57"/>
    <mergeCell ref="B59:B62"/>
    <mergeCell ref="C4:C6"/>
    <mergeCell ref="C12:C16"/>
    <mergeCell ref="C17:C22"/>
    <mergeCell ref="C23:C26"/>
    <mergeCell ref="C27:C30"/>
    <mergeCell ref="C31:C34"/>
    <mergeCell ref="C37:C39"/>
    <mergeCell ref="C40:C41"/>
    <mergeCell ref="C42:C43"/>
    <mergeCell ref="C44:C45"/>
    <mergeCell ref="C46:C47"/>
    <mergeCell ref="C48:C49"/>
    <mergeCell ref="C50:C52"/>
    <mergeCell ref="C55:C57"/>
    <mergeCell ref="C59:C62"/>
    <mergeCell ref="D12:D16"/>
    <mergeCell ref="D17:D22"/>
    <mergeCell ref="D23:D26"/>
    <mergeCell ref="D27:D30"/>
    <mergeCell ref="D31:D34"/>
    <mergeCell ref="D37:D39"/>
    <mergeCell ref="D40:D41"/>
    <mergeCell ref="D42:D43"/>
    <mergeCell ref="D44:D45"/>
    <mergeCell ref="D46:D47"/>
    <mergeCell ref="D48:D49"/>
    <mergeCell ref="D50:D52"/>
    <mergeCell ref="D55:D57"/>
    <mergeCell ref="D59:D62"/>
    <mergeCell ref="E12:E16"/>
    <mergeCell ref="E17:E22"/>
    <mergeCell ref="E23:E26"/>
    <mergeCell ref="E27:E30"/>
    <mergeCell ref="E31:E34"/>
    <mergeCell ref="E37:E39"/>
    <mergeCell ref="E40:E41"/>
    <mergeCell ref="E42:E43"/>
    <mergeCell ref="E44:E45"/>
    <mergeCell ref="E46:E47"/>
    <mergeCell ref="E48:E49"/>
    <mergeCell ref="E50:E52"/>
    <mergeCell ref="E55:E57"/>
    <mergeCell ref="E59:E62"/>
    <mergeCell ref="F12:F16"/>
    <mergeCell ref="F17:F22"/>
    <mergeCell ref="F23:F26"/>
    <mergeCell ref="F27:F30"/>
    <mergeCell ref="F31:F34"/>
    <mergeCell ref="F37:F39"/>
    <mergeCell ref="F40:F41"/>
    <mergeCell ref="F42:F43"/>
    <mergeCell ref="F44:F45"/>
    <mergeCell ref="F46:F47"/>
    <mergeCell ref="F48:F49"/>
    <mergeCell ref="F50:F52"/>
    <mergeCell ref="F55:F57"/>
    <mergeCell ref="F59:F62"/>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2021-09-06T07:42:57Z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