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090" tabRatio="806" firstSheet="5" activeTab="5"/>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31" r:id="rId8"/>
    <sheet name="9区级部门(单位)整体绩效目标表" sheetId="28" r:id="rId9"/>
    <sheet name="10区级部门预算项目绩效目标表" sheetId="32" r:id="rId10"/>
    <sheet name="Sheet1" sheetId="30" r:id="rId11"/>
  </sheets>
  <externalReferences>
    <externalReference r:id="rId12"/>
  </externalReferences>
  <definedNames>
    <definedName name="_xlnm.Print_Area" localSheetId="0">'1部门收支总体情况表'!$A$1:$N$22</definedName>
    <definedName name="_xlnm.Print_Area" localSheetId="1">'2部门收入总体情况表'!$A$1:$O$6</definedName>
    <definedName name="_xlnm.Print_Area" localSheetId="2">'3部门支出总体情况表'!$A$1:$N$6</definedName>
    <definedName name="_xlnm.Print_Area" localSheetId="3">'4财政拨款收支总体情况表'!$A$1:$I$36</definedName>
    <definedName name="_xlnm.Print_Area" localSheetId="4">'5一般公共预算支出情况表'!$A$1:$N$11</definedName>
    <definedName name="_xlnm.Print_Area" localSheetId="5">'6支出预算经济分类科目汇总表'!$A$1:$P$28</definedName>
    <definedName name="_xlnm.Print_Area" localSheetId="6">'7一般公共预算“三公”经费支出情况表'!#REF!</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'7一般公共预算“三公”经费支出情况表'!#REF!</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7"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7"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7" authorId="0">
      <text>
        <r>
          <rPr>
            <b/>
            <sz val="9"/>
            <rFont val="宋体"/>
            <charset val="134"/>
          </rPr>
          <t>数据区</t>
        </r>
      </text>
    </comment>
    <comment ref="A12"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<sst xmlns="http://schemas.openxmlformats.org/spreadsheetml/2006/main" count="810" uniqueCount="389">
  <si>
    <t>预算01表</t>
  </si>
  <si>
    <t>2021年部门收支总体情况表</t>
  </si>
  <si>
    <t>单位名称：新乡市凤泉区信访局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</si>
  <si>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</si>
  <si>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</si>
  <si>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</si>
  <si>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</si>
  <si>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</si>
  <si>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</si>
  <si>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</si>
  <si>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</si>
  <si>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</si>
  <si>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</si>
  <si>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</si>
  <si>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</si>
  <si>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</si>
  <si>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</si>
  <si>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</si>
  <si>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</si>
  <si>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</si>
  <si>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</si>
  <si>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</si>
  <si>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</si>
  <si>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</si>
  <si>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</si>
  <si>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</si>
  <si>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</si>
  <si>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</si>
  <si>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</si>
  <si>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</si>
  <si>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</si>
  <si>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</si>
  <si>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</si>
  <si>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</si>
  <si>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</si>
  <si>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</si>
  <si>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</si>
  <si>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</si>
  <si>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</si>
  <si>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</si>
  <si>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</si>
  <si>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</si>
  <si>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</si>
  <si>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</si>
  <si>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</si>
  <si>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</si>
  <si>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</si>
  <si>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</si>
  <si>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</si>
  <si>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</si>
  <si>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</si>
  <si>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</si>
  <si>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</si>
  <si>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</si>
  <si>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功能科目类</t>
  </si>
  <si>
    <t>功能科目款2位编码</t>
  </si>
  <si>
    <t>功能科目项</t>
  </si>
  <si>
    <t>功能科目名称</t>
  </si>
  <si>
    <t>03</t>
  </si>
  <si>
    <t>08</t>
  </si>
  <si>
    <t>信访事务</t>
  </si>
  <si>
    <t>208</t>
  </si>
  <si>
    <t>05</t>
  </si>
  <si>
    <t>机关事业养老保险缴费支出</t>
  </si>
  <si>
    <t>99</t>
  </si>
  <si>
    <t>01</t>
  </si>
  <si>
    <t>其他社会保障和就业支出</t>
  </si>
  <si>
    <t>210</t>
  </si>
  <si>
    <t>11</t>
  </si>
  <si>
    <t>行政单位医疗</t>
  </si>
  <si>
    <t>221</t>
  </si>
  <si>
    <t>02</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</si>
  <si>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</si>
  <si>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</si>
  <si>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</si>
  <si>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</si>
  <si>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</si>
  <si>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</si>
  <si>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</si>
  <si>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</si>
  <si>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</si>
  <si>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</si>
  <si>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</si>
  <si>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</si>
  <si>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</si>
  <si>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</si>
  <si>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</si>
  <si>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</si>
  <si>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</si>
  <si>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</si>
  <si>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</si>
  <si>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</si>
  <si>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</si>
  <si>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</si>
  <si>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</si>
  <si>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</si>
  <si>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</si>
  <si>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</si>
  <si>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</si>
  <si>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</si>
  <si>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</si>
  <si>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</si>
  <si>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</si>
  <si>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</si>
  <si>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</si>
  <si>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</si>
  <si>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</si>
  <si>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</si>
  <si>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</si>
  <si>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</si>
  <si>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</si>
  <si>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</si>
  <si>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</si>
  <si>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</si>
  <si>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</si>
  <si>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</si>
  <si>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</si>
  <si>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</si>
  <si>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</si>
  <si>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</si>
  <si>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</si>
  <si>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</si>
  <si>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</si>
  <si>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t>
  </si>
  <si>
    <t>301</t>
  </si>
  <si>
    <t>基本工资</t>
  </si>
  <si>
    <t>津贴补贴</t>
  </si>
  <si>
    <t>奖金</t>
  </si>
  <si>
    <t>06</t>
  </si>
  <si>
    <t>伙食补助费</t>
  </si>
  <si>
    <t>07</t>
  </si>
  <si>
    <t>绩效工资</t>
  </si>
  <si>
    <t>机关事业单位基本养老保险缴费</t>
  </si>
  <si>
    <t>社会保障费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</si>
  <si>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</si>
  <si>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</si>
  <si>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</si>
  <si>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</si>
  <si>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</si>
  <si>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</si>
  <si>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</si>
  <si>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</si>
  <si>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</si>
  <si>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</si>
  <si>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</si>
  <si>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</si>
  <si>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</si>
  <si>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办公费</t>
  </si>
  <si>
    <t>办公经费</t>
  </si>
  <si>
    <t>印刷费</t>
  </si>
  <si>
    <t>咨询费</t>
  </si>
  <si>
    <t>04</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</si>
  <si>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</si>
  <si>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</si>
  <si>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</si>
  <si>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</si>
  <si>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</si>
  <si>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</si>
  <si>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</si>
  <si>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</si>
  <si>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</si>
  <si>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</si>
  <si>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</si>
  <si>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</si>
  <si>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</si>
  <si>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</si>
  <si>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</si>
  <si>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</si>
  <si>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</si>
  <si>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</si>
  <si>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</si>
  <si>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</si>
  <si>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</si>
  <si>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</si>
  <si>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</si>
  <si>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</si>
  <si>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</si>
  <si>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</si>
  <si>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</si>
  <si>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</si>
  <si>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</si>
  <si>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</si>
  <si>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</si>
  <si>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</si>
  <si>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</si>
  <si>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</si>
  <si>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</si>
  <si>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</si>
  <si>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</si>
  <si>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</si>
  <si>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</si>
  <si>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</si>
  <si>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</si>
  <si>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</si>
  <si>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</si>
  <si>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</si>
  <si>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</si>
  <si>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</si>
  <si>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</si>
  <si>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</si>
  <si>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</si>
  <si>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</si>
  <si>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</si>
  <si>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</si>
  <si>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</si>
  <si>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</si>
  <si>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</si>
  <si>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</si>
  <si>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</si>
  <si>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</si>
  <si>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</si>
  <si>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</si>
  <si>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</si>
  <si>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</si>
  <si>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</si>
  <si>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</si>
  <si>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</si>
  <si>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</si>
  <si>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</si>
  <si>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</si>
  <si>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</si>
  <si>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</si>
  <si>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</si>
  <si>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</si>
  <si>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</si>
  <si>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</si>
  <si>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</si>
  <si>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</si>
  <si>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</si>
  <si>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</si>
  <si>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</si>
  <si>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</si>
  <si>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</si>
  <si>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</si>
  <si>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</si>
  <si>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</si>
  <si>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</si>
  <si>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</si>
  <si>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</si>
  <si>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</si>
  <si>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</si>
  <si>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</si>
  <si>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</si>
  <si>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</si>
  <si>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</si>
  <si>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</si>
  <si>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</si>
  <si>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</si>
  <si>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</si>
  <si>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其他补助</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</si>
  <si>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</si>
  <si>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</si>
  <si>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</si>
  <si>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</si>
  <si>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</si>
  <si>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</si>
  <si>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</si>
  <si>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</si>
  <si>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</si>
  <si>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</si>
  <si>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</si>
  <si>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</si>
  <si>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</si>
  <si>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</si>
  <si>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部门显示编码</t>
  </si>
  <si>
    <t>预算09表</t>
  </si>
  <si>
    <t>区信访局整体绩效目标表</t>
  </si>
  <si>
    <t>（2021年度）</t>
  </si>
  <si>
    <t>部门（单位）名称</t>
  </si>
  <si>
    <t>新乡市凤泉区信访局</t>
  </si>
  <si>
    <t>年度
履职
目标</t>
  </si>
  <si>
    <t>目标1：推进现有基础，高质量、高标准建设，与时俱进、常建长新。
目标2：加强案件办理，多办疑难案件，争取在全市案件评选中获得更好的成绩。</t>
  </si>
  <si>
    <t>年度
主要
任务</t>
  </si>
  <si>
    <t>任务名称</t>
  </si>
  <si>
    <t xml:space="preserve">主要内容 </t>
  </si>
  <si>
    <t>任务1：挑选精兵强将，充实专业技能队伍</t>
  </si>
  <si>
    <t>制定专业调解标准，开展信访调解候选人选拔。</t>
  </si>
  <si>
    <t>任务2：加强培训，强化信访队伍建设</t>
  </si>
  <si>
    <t>创新培训形式，开展精准培训，开展多岗位培训。</t>
  </si>
  <si>
    <t>任务3：针对信访对象培训，引导规范执法</t>
  </si>
  <si>
    <t>工作人员进行信访条例培训，以实践培训案例分析讨论为主，结合工作实际，利于信访人接受。</t>
  </si>
  <si>
    <t>任务4：完善工作制度，减少错误数据</t>
  </si>
  <si>
    <t>明确职责范围和工作流程，包括工作人员和管理者各个主体都要涉及，建立健全新环境下的信息报告管理制度，提高工作人员对信息报告工作的重视程度。</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</si>
  <si>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</si>
  <si>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</si>
  <si>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</si>
  <si>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</si>
  <si>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</si>
  <si>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</si>
  <si>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</si>
  <si>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</si>
  <si>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</si>
  <si>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</si>
  <si>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</si>
  <si>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</si>
  <si>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</si>
  <si>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</si>
  <si>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</si>
  <si>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1.年度履职目标符合区委区政府战略部署和发展规划，与各级政策一致；
2.工作任务与项目预算安排合理。</t>
  </si>
  <si>
    <t>工作任务科学性</t>
  </si>
  <si>
    <t>≥90%</t>
  </si>
  <si>
    <t>1.工作任务有明确的绩效目标，绩效目标与部门年度履职目标一致，能体现工作任务的效果；2.工作任务对应的预算项目有明确的绩效目标，绩效目标与部门职责目标、工作任务目标一致，能体现预算项目的产出和效果。</t>
  </si>
  <si>
    <t>绩效指标合理性</t>
  </si>
  <si>
    <t>≥95%</t>
  </si>
  <si>
    <t>1.工作任务、预算项目绩效指标设置基本准确反映部门绩效完成情况；
2.工作任务、预算项目绩效指标清晰、细化、可评价、可衡量；
3.工作任务、预算项目绩效指标评价标准较为清晰、可衡量。</t>
  </si>
  <si>
    <t>预算和财务管理</t>
  </si>
  <si>
    <t>预算编制完整性</t>
  </si>
  <si>
    <t>≥100%</t>
  </si>
  <si>
    <t>1.部门所有收入全部纳入部门预算，2.部门支出预算统筹各类资金来源，全部纳入部门预算管理。</t>
  </si>
  <si>
    <t>专项资金细化率</t>
  </si>
  <si>
    <t>专项做到专款专用</t>
  </si>
  <si>
    <t>预算执行率</t>
  </si>
  <si>
    <t>预算完成数指部门实际执行的预算数，预算数指财政部门批复本年度的预算数。</t>
  </si>
  <si>
    <t>预算调整率</t>
  </si>
  <si>
    <t>≥5%</t>
  </si>
  <si>
    <t>本年度内因增减人等原因涉及预算的追加、追减或结构调整。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</si>
  <si>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</si>
  <si>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</si>
  <si>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</si>
  <si>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</si>
  <si>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</si>
  <si>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</si>
  <si>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决算真实性</t>
  </si>
  <si>
    <t>反映部门决算工作情况。决算编制数据是否账表一致，即决算报表数据与会计账本数据是否一致。</t>
  </si>
  <si>
    <t>资金使用合规性</t>
  </si>
  <si>
    <t>按照相关法律法规以及资金管理办法的用途使用预算资金，用以反映和考核部门预算资金的规范运行情况，1.符合国家财经法规和财务管理制度规定以及有关专项资金管理办法的规定；2.资金的拨付有完整的审批程序和手续；3.符合部门预算批复的用途；4.不存在截留支出情况；5.不存在挤占支出情况；6.不存在挪用支出情况。</t>
  </si>
  <si>
    <t>管理制度健全性</t>
  </si>
  <si>
    <t>单位为加强预算管理，规范财务行为而制定的管理制度较为健全完整，用以反映和考核单位预算管理制度为完成主要职责。1.已制定或具有预算资金管理办法、内容管理制度、会计核算制度、会计岗位制度等管理制度。2.相关管理制度是均有效执行；3.部分制度需要完善及修订、</t>
  </si>
  <si>
    <t>预决算信息公开性</t>
  </si>
  <si>
    <t>单位按照政府信息公开有关规定公开部门预算、执行、决算、绩效等相关预决算信息，用以反映和考核单位预决算管理的公开透明情况：1.已按规定内容公开预决算信息；2.按规定时限公开预决算信息。</t>
  </si>
  <si>
    <t>资产管理规范性</t>
  </si>
  <si>
    <t>单位的资产配置、使用合规。处置规范，收入及时足额上缴，以反映和考核单位资产管理的规范程度。1.资产及时规范入账，资产报表数据与会计账本数据相符，实物与财务账、资产账相符；2.新增资产符合规定程序和规定标准，新增资产不存在闲置资产。</t>
  </si>
  <si>
    <t>绩效管理</t>
  </si>
  <si>
    <t>绩效监控完成率</t>
  </si>
  <si>
    <t>单位按要求实施绩效监控的项目数量占应实施绩效监控项目总数的比重。</t>
  </si>
  <si>
    <t>绩效自评完成率</t>
  </si>
  <si>
    <t>单位按要求实施绩效的项目数量占应实施绩效监控项目总数的比重</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</si>
  <si>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</si>
  <si>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</si>
  <si>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</si>
  <si>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</si>
  <si>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</si>
  <si>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</si>
  <si>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重点工作1任务完成率</t>
  </si>
  <si>
    <t>重点工作2任务完成率</t>
  </si>
  <si>
    <t>重点工作3任务完成率</t>
  </si>
  <si>
    <t>工作人员进行信访条例培训，以实践培训案例分析讨论为主，结合工作实际，利于信访人接受的方式。</t>
  </si>
  <si>
    <t>履职目标实现</t>
  </si>
  <si>
    <t>可持续影响指标</t>
  </si>
  <si>
    <t>持续</t>
  </si>
  <si>
    <t>持续保障人民群众合理诉求得到解决。</t>
  </si>
  <si>
    <t>效益指标</t>
  </si>
  <si>
    <t>履职效益</t>
  </si>
  <si>
    <t>满意度</t>
  </si>
  <si>
    <t>服务对象满意度</t>
  </si>
  <si>
    <t>满意率</t>
  </si>
  <si>
    <t>预算10表</t>
  </si>
  <si>
    <t>2021年度信访局预算项目绩效目标表</t>
  </si>
  <si>
    <t>单位编码
（项目编码）</t>
  </si>
  <si>
    <t>项目单位
（项目名称）</t>
  </si>
  <si>
    <t>项目金额（万元）</t>
  </si>
  <si>
    <t>绩效目标</t>
  </si>
  <si>
    <t>满意度指标</t>
  </si>
  <si>
    <t>资金总额</t>
  </si>
  <si>
    <t>财政性资金</t>
  </si>
  <si>
    <t>其他资金</t>
  </si>
  <si>
    <t>驻京值班补</t>
  </si>
  <si>
    <t>保证值班天数，全年出勤率达到95%以上</t>
  </si>
  <si>
    <t>维护当前社会安定的良好局面</t>
  </si>
  <si>
    <t>各部门对工作人员出勤率的满意度</t>
  </si>
  <si>
    <t>做好全国两会工作</t>
  </si>
  <si>
    <t>做好驻京值班工作，确保进京上访案件逐渐减少</t>
  </si>
  <si>
    <t>群众对值班工作的满意度</t>
  </si>
  <si>
    <t>做好大型会议活动期间的值班工作</t>
  </si>
  <si>
    <t>救助资金</t>
  </si>
  <si>
    <t>给化解成功且生活困难的群众给予救助</t>
  </si>
  <si>
    <t>到市赴省进京上访人次下降</t>
  </si>
  <si>
    <t>群众对信访部门的满意度指标</t>
  </si>
  <si>
    <t>资金到位情况</t>
  </si>
  <si>
    <t>及时</t>
  </si>
  <si>
    <t>重信重访率下降</t>
  </si>
  <si>
    <t>群众对信访干部的满意度</t>
  </si>
  <si>
    <t>经费预算执行率</t>
  </si>
  <si>
    <t>疑难信访补助资金</t>
  </si>
  <si>
    <t>化解特殊疑难信访事项</t>
  </si>
  <si>
    <t>信访电子政务内网建设</t>
  </si>
  <si>
    <t>政务服务完全电子化，通过内网改变现有的办事窗口服务模式</t>
  </si>
  <si>
    <t>保障全区信访信息化畅通</t>
  </si>
  <si>
    <t>工作人员对内网建设满意度</t>
  </si>
</sst>
</file>

<file path=xl/styles.xml><?xml version="1.0" encoding="utf-8"?>
<styleSheet xmlns="http://schemas.openxmlformats.org/spreadsheetml/2006/main">
  <numFmts count="12">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
    <numFmt numFmtId="178" formatCode="0000"/>
    <numFmt numFmtId="179" formatCode="#,##0.0_);[Red]\(#,##0.0\)"/>
    <numFmt numFmtId="180" formatCode="0.00_ "/>
    <numFmt numFmtId="181" formatCode="#,##0.0_ "/>
    <numFmt numFmtId="182" formatCode="* #,##0.00;* \-#,##0.00;* &quot;&quot;??;@"/>
    <numFmt numFmtId="183" formatCode="#,##0.00_);[Red]\(#,##0.00\)"/>
  </numFmts>
  <fonts count="38">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1"/>
      <color rgb="FF3F3F76"/>
      <name val="宋体"/>
      <charset val="0"/>
      <scheme val="minor"/>
    </font>
    <font>
      <sz val="11"/>
      <color theme="1"/>
      <name val="宋体"/>
      <charset val="134"/>
      <scheme val="minor"/>
    </font>
    <font>
      <sz val="11"/>
      <color theme="0"/>
      <name val="宋体"/>
      <charset val="0"/>
      <scheme val="minor"/>
    </font>
    <font>
      <b/>
      <sz val="11"/>
      <color rgb="FFFFFFFF"/>
      <name val="宋体"/>
      <charset val="0"/>
      <scheme val="minor"/>
    </font>
    <font>
      <sz val="11"/>
      <color rgb="FF9C0006"/>
      <name val="宋体"/>
      <charset val="0"/>
      <scheme val="minor"/>
    </font>
    <font>
      <sz val="11"/>
      <color indexed="8"/>
      <name val="宋体"/>
      <charset val="134"/>
    </font>
    <font>
      <sz val="11"/>
      <color rgb="FFFA7D00"/>
      <name val="宋体"/>
      <charset val="0"/>
      <scheme val="minor"/>
    </font>
    <font>
      <sz val="11"/>
      <color indexed="9"/>
      <name val="宋体"/>
      <charset val="134"/>
    </font>
    <font>
      <u/>
      <sz val="11"/>
      <color rgb="FF800080"/>
      <name val="宋体"/>
      <charset val="0"/>
      <scheme val="minor"/>
    </font>
    <font>
      <sz val="11"/>
      <color theme="1"/>
      <name val="宋体"/>
      <charset val="0"/>
      <scheme val="minor"/>
    </font>
    <font>
      <sz val="11"/>
      <color indexed="20"/>
      <name val="宋体"/>
      <charset val="134"/>
    </font>
    <font>
      <b/>
      <sz val="15"/>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indexed="17"/>
      <name val="宋体"/>
      <charset val="134"/>
    </font>
    <font>
      <b/>
      <sz val="9"/>
      <name val="宋体"/>
      <charset val="134"/>
    </font>
    <font>
      <b/>
      <sz val="7"/>
      <name val="宋体"/>
      <charset val="134"/>
    </font>
  </fonts>
  <fills count="51">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rgb="FFFFC7CE"/>
        <bgColor indexed="64"/>
      </patternFill>
    </fill>
    <fill>
      <patternFill patternType="solid">
        <fgColor indexed="45"/>
        <bgColor indexed="64"/>
      </patternFill>
    </fill>
    <fill>
      <patternFill patternType="solid">
        <fgColor indexed="2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indexed="36"/>
        <bgColor indexed="64"/>
      </patternFill>
    </fill>
    <fill>
      <patternFill patternType="solid">
        <fgColor theme="6" tint="0.799981688894314"/>
        <bgColor indexed="64"/>
      </patternFill>
    </fill>
    <fill>
      <patternFill patternType="solid">
        <fgColor indexed="44"/>
        <bgColor indexed="64"/>
      </patternFill>
    </fill>
    <fill>
      <patternFill patternType="solid">
        <fgColor indexed="46"/>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indexed="49"/>
        <bgColor indexed="64"/>
      </patternFill>
    </fill>
    <fill>
      <patternFill patternType="solid">
        <fgColor indexed="27"/>
        <bgColor indexed="64"/>
      </patternFill>
    </fill>
    <fill>
      <patternFill patternType="solid">
        <fgColor rgb="FFC6EFCE"/>
        <bgColor indexed="64"/>
      </patternFill>
    </fill>
    <fill>
      <patternFill patternType="solid">
        <fgColor rgb="FFFFFFCC"/>
        <bgColor indexed="64"/>
      </patternFill>
    </fill>
    <fill>
      <patternFill patternType="solid">
        <fgColor indexed="53"/>
        <bgColor indexed="64"/>
      </patternFill>
    </fill>
    <fill>
      <patternFill patternType="solid">
        <fgColor indexed="62"/>
        <bgColor indexed="64"/>
      </patternFill>
    </fill>
    <fill>
      <patternFill patternType="solid">
        <fgColor indexed="11"/>
        <bgColor indexed="64"/>
      </patternFill>
    </fill>
    <fill>
      <patternFill patternType="solid">
        <fgColor indexed="52"/>
        <bgColor indexed="64"/>
      </patternFill>
    </fill>
    <fill>
      <patternFill patternType="solid">
        <fgColor indexed="31"/>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indexed="57"/>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indexed="4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1"/>
        <bgColor indexed="64"/>
      </patternFill>
    </fill>
    <fill>
      <patternFill patternType="solid">
        <fgColor indexed="47"/>
        <bgColor indexed="64"/>
      </patternFill>
    </fill>
    <fill>
      <patternFill patternType="solid">
        <fgColor indexed="10"/>
        <bgColor indexed="64"/>
      </patternFill>
    </fill>
    <fill>
      <patternFill patternType="solid">
        <fgColor indexed="3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138">
    <xf numFmtId="0" fontId="0" fillId="0" borderId="0">
      <alignment vertical="center"/>
    </xf>
    <xf numFmtId="42" fontId="13" fillId="0" borderId="0" applyFont="0" applyFill="0" applyBorder="0" applyAlignment="0" applyProtection="0">
      <alignment vertical="center"/>
    </xf>
    <xf numFmtId="44" fontId="13" fillId="0" borderId="0" applyFont="0" applyFill="0" applyBorder="0" applyAlignment="0" applyProtection="0">
      <alignment vertical="center"/>
    </xf>
    <xf numFmtId="0" fontId="19" fillId="7" borderId="0" applyNumberFormat="0" applyBorder="0" applyAlignment="0" applyProtection="0">
      <alignment vertical="center"/>
    </xf>
    <xf numFmtId="0" fontId="12" fillId="2" borderId="32" applyNumberFormat="0" applyAlignment="0" applyProtection="0">
      <alignment vertical="center"/>
    </xf>
    <xf numFmtId="0" fontId="19" fillId="11" borderId="0" applyNumberFormat="0" applyBorder="0" applyAlignment="0" applyProtection="0">
      <alignment vertical="center"/>
    </xf>
    <xf numFmtId="0" fontId="21" fillId="12" borderId="0" applyNumberFormat="0" applyBorder="0" applyAlignment="0" applyProtection="0">
      <alignment vertical="center"/>
    </xf>
    <xf numFmtId="0" fontId="17" fillId="6" borderId="0" applyNumberFormat="0" applyBorder="0" applyAlignment="0" applyProtection="0">
      <alignment vertical="center"/>
    </xf>
    <xf numFmtId="41" fontId="13" fillId="0" borderId="0" applyFont="0" applyFill="0" applyBorder="0" applyAlignment="0" applyProtection="0">
      <alignment vertical="center"/>
    </xf>
    <xf numFmtId="0" fontId="21" fillId="18"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4" fillId="20" borderId="0" applyNumberFormat="0" applyBorder="0" applyAlignment="0" applyProtection="0">
      <alignment vertical="center"/>
    </xf>
    <xf numFmtId="0" fontId="28" fillId="0" borderId="0" applyNumberFormat="0" applyFill="0" applyBorder="0" applyAlignment="0" applyProtection="0">
      <alignment vertical="center"/>
    </xf>
    <xf numFmtId="9" fontId="13" fillId="0" borderId="0" applyFont="0" applyFill="0" applyBorder="0" applyAlignment="0" applyProtection="0">
      <alignment vertical="center"/>
    </xf>
    <xf numFmtId="0" fontId="20" fillId="0" borderId="0" applyNumberFormat="0" applyFill="0" applyBorder="0" applyAlignment="0" applyProtection="0">
      <alignment vertical="center"/>
    </xf>
    <xf numFmtId="0" fontId="13" fillId="24" borderId="36" applyNumberFormat="0" applyFont="0" applyAlignment="0" applyProtection="0">
      <alignment vertical="center"/>
    </xf>
    <xf numFmtId="0" fontId="14" fillId="8"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26" borderId="0" applyNumberFormat="0" applyBorder="0" applyAlignment="0" applyProtection="0">
      <alignment vertical="center"/>
    </xf>
    <xf numFmtId="0" fontId="17" fillId="22"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35" applyNumberFormat="0" applyFill="0" applyAlignment="0" applyProtection="0">
      <alignment vertical="center"/>
    </xf>
    <xf numFmtId="0" fontId="19" fillId="11" borderId="0" applyNumberFormat="0" applyBorder="0" applyAlignment="0" applyProtection="0">
      <alignment vertical="center"/>
    </xf>
    <xf numFmtId="0" fontId="32" fillId="0" borderId="35" applyNumberFormat="0" applyFill="0" applyAlignment="0" applyProtection="0">
      <alignment vertical="center"/>
    </xf>
    <xf numFmtId="0" fontId="14" fillId="10" borderId="0" applyNumberFormat="0" applyBorder="0" applyAlignment="0" applyProtection="0">
      <alignment vertical="center"/>
    </xf>
    <xf numFmtId="0" fontId="30" fillId="0" borderId="38" applyNumberFormat="0" applyFill="0" applyAlignment="0" applyProtection="0">
      <alignment vertical="center"/>
    </xf>
    <xf numFmtId="0" fontId="14" fillId="34" borderId="0" applyNumberFormat="0" applyBorder="0" applyAlignment="0" applyProtection="0">
      <alignment vertical="center"/>
    </xf>
    <xf numFmtId="0" fontId="33" fillId="16" borderId="37" applyNumberFormat="0" applyAlignment="0" applyProtection="0">
      <alignment vertical="center"/>
    </xf>
    <xf numFmtId="0" fontId="25" fillId="16" borderId="32" applyNumberFormat="0" applyAlignment="0" applyProtection="0">
      <alignment vertical="center"/>
    </xf>
    <xf numFmtId="0" fontId="15" fillId="4" borderId="33" applyNumberFormat="0" applyAlignment="0" applyProtection="0">
      <alignment vertical="center"/>
    </xf>
    <xf numFmtId="0" fontId="17" fillId="29" borderId="0" applyNumberFormat="0" applyBorder="0" applyAlignment="0" applyProtection="0">
      <alignment vertical="center"/>
    </xf>
    <xf numFmtId="0" fontId="18" fillId="0" borderId="34" applyNumberFormat="0" applyFill="0" applyAlignment="0" applyProtection="0">
      <alignment vertical="center"/>
    </xf>
    <xf numFmtId="0" fontId="17" fillId="13" borderId="0" applyNumberFormat="0" applyBorder="0" applyAlignment="0" applyProtection="0">
      <alignment vertical="center"/>
    </xf>
    <xf numFmtId="0" fontId="21" fillId="33" borderId="0" applyNumberFormat="0" applyBorder="0" applyAlignment="0" applyProtection="0">
      <alignment vertical="center"/>
    </xf>
    <xf numFmtId="0" fontId="14" fillId="17" borderId="0" applyNumberFormat="0" applyBorder="0" applyAlignment="0" applyProtection="0">
      <alignment vertical="center"/>
    </xf>
    <xf numFmtId="0" fontId="34" fillId="0" borderId="39" applyNumberFormat="0" applyFill="0" applyAlignment="0" applyProtection="0">
      <alignment vertical="center"/>
    </xf>
    <xf numFmtId="0" fontId="29" fillId="23" borderId="0" applyNumberFormat="0" applyBorder="0" applyAlignment="0" applyProtection="0">
      <alignment vertical="center"/>
    </xf>
    <xf numFmtId="0" fontId="24" fillId="15" borderId="0" applyNumberFormat="0" applyBorder="0" applyAlignment="0" applyProtection="0">
      <alignment vertical="center"/>
    </xf>
    <xf numFmtId="0" fontId="19" fillId="21" borderId="0" applyNumberFormat="0" applyBorder="0" applyAlignment="0" applyProtection="0">
      <alignment vertical="center"/>
    </xf>
    <xf numFmtId="0" fontId="21" fillId="36" borderId="0" applyNumberFormat="0" applyBorder="0" applyAlignment="0" applyProtection="0">
      <alignment vertical="center"/>
    </xf>
    <xf numFmtId="0" fontId="14" fillId="3" borderId="0" applyNumberFormat="0" applyBorder="0" applyAlignment="0" applyProtection="0">
      <alignment vertical="center"/>
    </xf>
    <xf numFmtId="0" fontId="17" fillId="6" borderId="0" applyNumberFormat="0" applyBorder="0" applyAlignment="0" applyProtection="0">
      <alignment vertical="center"/>
    </xf>
    <xf numFmtId="0" fontId="21" fillId="30" borderId="0" applyNumberFormat="0" applyBorder="0" applyAlignment="0" applyProtection="0">
      <alignment vertical="center"/>
    </xf>
    <xf numFmtId="0" fontId="21" fillId="38" borderId="0" applyNumberFormat="0" applyBorder="0" applyAlignment="0" applyProtection="0">
      <alignment vertical="center"/>
    </xf>
    <xf numFmtId="0" fontId="21" fillId="19" borderId="0" applyNumberFormat="0" applyBorder="0" applyAlignment="0" applyProtection="0">
      <alignment vertical="center"/>
    </xf>
    <xf numFmtId="0" fontId="21" fillId="31" borderId="0" applyNumberFormat="0" applyBorder="0" applyAlignment="0" applyProtection="0">
      <alignment vertical="center"/>
    </xf>
    <xf numFmtId="0" fontId="14" fillId="40" borderId="0" applyNumberFormat="0" applyBorder="0" applyAlignment="0" applyProtection="0">
      <alignment vertical="center"/>
    </xf>
    <xf numFmtId="0" fontId="14" fillId="32" borderId="0" applyNumberFormat="0" applyBorder="0" applyAlignment="0" applyProtection="0">
      <alignment vertical="center"/>
    </xf>
    <xf numFmtId="0" fontId="19" fillId="21" borderId="0" applyNumberFormat="0" applyBorder="0" applyAlignment="0" applyProtection="0">
      <alignment vertical="center"/>
    </xf>
    <xf numFmtId="0" fontId="21" fillId="42" borderId="0" applyNumberFormat="0" applyBorder="0" applyAlignment="0" applyProtection="0">
      <alignment vertical="center"/>
    </xf>
    <xf numFmtId="0" fontId="21" fillId="39" borderId="0" applyNumberFormat="0" applyBorder="0" applyAlignment="0" applyProtection="0">
      <alignment vertical="center"/>
    </xf>
    <xf numFmtId="0" fontId="17" fillId="29" borderId="0" applyNumberFormat="0" applyBorder="0" applyAlignment="0" applyProtection="0">
      <alignment vertical="center"/>
    </xf>
    <xf numFmtId="0" fontId="14" fillId="43" borderId="0" applyNumberFormat="0" applyBorder="0" applyAlignment="0" applyProtection="0">
      <alignment vertical="center"/>
    </xf>
    <xf numFmtId="0" fontId="21" fillId="9" borderId="0" applyNumberFormat="0" applyBorder="0" applyAlignment="0" applyProtection="0">
      <alignment vertical="center"/>
    </xf>
    <xf numFmtId="0" fontId="17" fillId="6" borderId="0" applyNumberFormat="0" applyBorder="0" applyAlignment="0" applyProtection="0">
      <alignment vertical="center"/>
    </xf>
    <xf numFmtId="0" fontId="17" fillId="14" borderId="0" applyNumberFormat="0" applyBorder="0" applyAlignment="0" applyProtection="0">
      <alignment vertical="center"/>
    </xf>
    <xf numFmtId="0" fontId="14" fillId="41" borderId="0" applyNumberFormat="0" applyBorder="0" applyAlignment="0" applyProtection="0">
      <alignment vertical="center"/>
    </xf>
    <xf numFmtId="0" fontId="19" fillId="28" borderId="0" applyNumberFormat="0" applyBorder="0" applyAlignment="0" applyProtection="0">
      <alignment vertical="center"/>
    </xf>
    <xf numFmtId="0" fontId="14" fillId="37" borderId="0" applyNumberFormat="0" applyBorder="0" applyAlignment="0" applyProtection="0">
      <alignment vertical="center"/>
    </xf>
    <xf numFmtId="0" fontId="17" fillId="44" borderId="0" applyNumberFormat="0" applyBorder="0" applyAlignment="0" applyProtection="0">
      <alignment vertical="center"/>
    </xf>
    <xf numFmtId="0" fontId="19" fillId="21" borderId="0" applyNumberFormat="0" applyBorder="0" applyAlignment="0" applyProtection="0">
      <alignment vertical="center"/>
    </xf>
    <xf numFmtId="0" fontId="21" fillId="45" borderId="0" applyNumberFormat="0" applyBorder="0" applyAlignment="0" applyProtection="0">
      <alignment vertical="center"/>
    </xf>
    <xf numFmtId="0" fontId="14" fillId="46" borderId="0" applyNumberFormat="0" applyBorder="0" applyAlignment="0" applyProtection="0">
      <alignment vertical="center"/>
    </xf>
    <xf numFmtId="0" fontId="17" fillId="44" borderId="0" applyNumberFormat="0" applyBorder="0" applyAlignment="0" applyProtection="0">
      <alignment vertical="center"/>
    </xf>
    <xf numFmtId="0" fontId="17" fillId="29" borderId="0" applyNumberFormat="0" applyBorder="0" applyAlignment="0" applyProtection="0">
      <alignment vertical="center"/>
    </xf>
    <xf numFmtId="0" fontId="17" fillId="44" borderId="0" applyNumberFormat="0" applyBorder="0" applyAlignment="0" applyProtection="0">
      <alignment vertical="center"/>
    </xf>
    <xf numFmtId="0" fontId="17" fillId="14" borderId="0" applyNumberFormat="0" applyBorder="0" applyAlignment="0" applyProtection="0">
      <alignment vertical="center"/>
    </xf>
    <xf numFmtId="0" fontId="17" fillId="48" borderId="0" applyNumberFormat="0" applyBorder="0" applyAlignment="0" applyProtection="0">
      <alignment vertical="center"/>
    </xf>
    <xf numFmtId="0" fontId="19" fillId="49" borderId="0" applyNumberFormat="0" applyBorder="0" applyAlignment="0" applyProtection="0">
      <alignment vertical="center"/>
    </xf>
    <xf numFmtId="0" fontId="17" fillId="14" borderId="0" applyNumberFormat="0" applyBorder="0" applyAlignment="0" applyProtection="0">
      <alignment vertical="center"/>
    </xf>
    <xf numFmtId="0" fontId="17" fillId="22" borderId="0" applyNumberFormat="0" applyBorder="0" applyAlignment="0" applyProtection="0">
      <alignment vertical="center"/>
    </xf>
    <xf numFmtId="0" fontId="19" fillId="26" borderId="0" applyNumberFormat="0" applyBorder="0" applyAlignment="0" applyProtection="0">
      <alignment vertical="center"/>
    </xf>
    <xf numFmtId="0" fontId="17" fillId="22" borderId="0" applyNumberFormat="0" applyBorder="0" applyAlignment="0" applyProtection="0">
      <alignment vertical="center"/>
    </xf>
    <xf numFmtId="0" fontId="19" fillId="26" borderId="0" applyNumberFormat="0" applyBorder="0" applyAlignment="0" applyProtection="0">
      <alignment vertical="center"/>
    </xf>
    <xf numFmtId="0" fontId="17" fillId="48" borderId="0" applyNumberFormat="0" applyBorder="0" applyAlignment="0" applyProtection="0">
      <alignment vertical="center"/>
    </xf>
    <xf numFmtId="0" fontId="19" fillId="49" borderId="0" applyNumberFormat="0" applyBorder="0" applyAlignment="0" applyProtection="0">
      <alignment vertical="center"/>
    </xf>
    <xf numFmtId="0" fontId="17" fillId="48" borderId="0" applyNumberFormat="0" applyBorder="0" applyAlignment="0" applyProtection="0">
      <alignment vertical="center"/>
    </xf>
    <xf numFmtId="0" fontId="19" fillId="49"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4" fillId="0" borderId="0"/>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0" fillId="0" borderId="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4" fillId="0" borderId="0"/>
    <xf numFmtId="0" fontId="19" fillId="2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cellStyleXfs>
  <cellXfs count="291">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indent="2"/>
    </xf>
    <xf numFmtId="177"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7"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6" fontId="5" fillId="0" borderId="0" xfId="98" applyNumberFormat="1" applyFont="1" applyFill="1" applyAlignment="1" applyProtection="1">
      <alignment horizontal="center" vertical="center"/>
    </xf>
    <xf numFmtId="178"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79" fontId="5" fillId="0" borderId="0" xfId="98" applyNumberFormat="1" applyFont="1" applyFill="1" applyAlignment="1" applyProtection="1">
      <alignment horizontal="right" vertical="center"/>
    </xf>
    <xf numFmtId="179"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centerContinuous" vertical="center" wrapText="1"/>
    </xf>
    <xf numFmtId="0" fontId="2" fillId="0" borderId="5" xfId="0" applyFont="1" applyFill="1" applyBorder="1" applyAlignment="1">
      <alignment horizontal="centerContinuous" vertical="center" wrapText="1"/>
    </xf>
    <xf numFmtId="0" fontId="2" fillId="0" borderId="10" xfId="0" applyFont="1" applyFill="1" applyBorder="1" applyAlignment="1">
      <alignment horizontal="centerContinuous" vertical="center" wrapText="1"/>
    </xf>
    <xf numFmtId="0" fontId="2" fillId="0" borderId="11" xfId="0" applyFont="1" applyFill="1" applyBorder="1" applyAlignment="1">
      <alignment horizontal="centerContinuous" vertical="center" wrapText="1"/>
    </xf>
    <xf numFmtId="0" fontId="2" fillId="0" borderId="10"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1" xfId="0" applyFont="1" applyFill="1" applyBorder="1" applyAlignment="1">
      <alignment horizontal="left" vertical="center" wrapText="1"/>
    </xf>
    <xf numFmtId="0" fontId="2" fillId="0" borderId="7" xfId="0" applyFont="1" applyFill="1" applyBorder="1" applyAlignment="1">
      <alignment horizontal="centerContinuous" vertical="center" wrapText="1"/>
    </xf>
    <xf numFmtId="0" fontId="2" fillId="0" borderId="8" xfId="0" applyFont="1" applyFill="1" applyBorder="1" applyAlignment="1">
      <alignment horizontal="centerContinuous" vertical="center" wrapText="1"/>
    </xf>
    <xf numFmtId="180" fontId="2" fillId="0" borderId="1" xfId="0" applyNumberFormat="1" applyFont="1" applyFill="1" applyBorder="1" applyAlignment="1">
      <alignment horizontal="right" vertical="center" wrapText="1"/>
    </xf>
    <xf numFmtId="180" fontId="2" fillId="0" borderId="1" xfId="0" applyNumberFormat="1" applyFont="1" applyFill="1" applyBorder="1" applyAlignment="1">
      <alignment horizontal="center" vertical="center" wrapText="1"/>
    </xf>
    <xf numFmtId="180" fontId="2" fillId="0" borderId="1" xfId="0" applyNumberFormat="1" applyFont="1" applyFill="1" applyBorder="1" applyAlignment="1">
      <alignment horizontal="left" vertical="center" wrapText="1"/>
    </xf>
    <xf numFmtId="181" fontId="5" fillId="0" borderId="0" xfId="98" applyNumberFormat="1" applyFont="1" applyFill="1" applyAlignment="1" applyProtection="1">
      <alignment vertical="center"/>
    </xf>
    <xf numFmtId="0" fontId="0" fillId="0" borderId="0" xfId="98" applyFont="1" applyFill="1"/>
    <xf numFmtId="0" fontId="7" fillId="0" borderId="0" xfId="98" applyNumberFormat="1" applyFont="1" applyFill="1" applyAlignment="1" applyProtection="1">
      <alignment horizontal="center" vertical="center"/>
    </xf>
    <xf numFmtId="176" fontId="5" fillId="0" borderId="9" xfId="98" applyNumberFormat="1" applyFont="1" applyFill="1" applyBorder="1" applyAlignment="1" applyProtection="1">
      <alignment vertical="center"/>
    </xf>
    <xf numFmtId="0" fontId="5" fillId="0" borderId="12"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13" xfId="98" applyNumberFormat="1" applyFont="1" applyFill="1" applyBorder="1" applyAlignment="1" applyProtection="1">
      <alignment horizontal="centerContinuous" vertical="center"/>
    </xf>
    <xf numFmtId="176" fontId="5" fillId="0" borderId="1" xfId="98" applyNumberFormat="1" applyFont="1" applyFill="1" applyBorder="1" applyAlignment="1" applyProtection="1">
      <alignment horizontal="center" vertical="center"/>
    </xf>
    <xf numFmtId="178" fontId="5" fillId="0" borderId="1" xfId="98" applyNumberFormat="1" applyFont="1" applyFill="1" applyBorder="1" applyAlignment="1" applyProtection="1">
      <alignment horizontal="center" vertical="center"/>
    </xf>
    <xf numFmtId="0" fontId="5" fillId="0" borderId="14"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wrapText="1"/>
    </xf>
    <xf numFmtId="49" fontId="5" fillId="0" borderId="1" xfId="98" applyNumberFormat="1" applyFont="1" applyFill="1" applyBorder="1" applyAlignment="1" applyProtection="1">
      <alignment vertical="center" wrapText="1"/>
    </xf>
    <xf numFmtId="0" fontId="5" fillId="0" borderId="1" xfId="98" applyNumberFormat="1" applyFont="1" applyFill="1" applyBorder="1" applyAlignment="1" applyProtection="1">
      <alignment vertical="center" wrapText="1"/>
    </xf>
    <xf numFmtId="179" fontId="5" fillId="0" borderId="1" xfId="98" applyNumberFormat="1" applyFont="1" applyFill="1" applyBorder="1" applyAlignment="1" applyProtection="1">
      <alignment horizontal="right" vertical="center" wrapText="1"/>
    </xf>
    <xf numFmtId="49" fontId="5" fillId="0" borderId="1" xfId="98" applyNumberFormat="1" applyFont="1" applyFill="1" applyBorder="1" applyAlignment="1" applyProtection="1">
      <alignment horizontal="right" vertical="center" wrapText="1"/>
    </xf>
    <xf numFmtId="179" fontId="5" fillId="0" borderId="9" xfId="98" applyNumberFormat="1" applyFont="1" applyFill="1" applyBorder="1" applyAlignment="1" applyProtection="1">
      <alignment vertical="center"/>
    </xf>
    <xf numFmtId="179" fontId="5" fillId="0" borderId="0" xfId="98" applyNumberFormat="1" applyFont="1" applyFill="1" applyAlignment="1" applyProtection="1">
      <alignment horizontal="right"/>
    </xf>
    <xf numFmtId="0" fontId="5" fillId="0" borderId="14" xfId="98" applyNumberFormat="1" applyFont="1" applyFill="1" applyBorder="1" applyAlignment="1" applyProtection="1">
      <alignment horizontal="centerContinuous" vertical="center"/>
    </xf>
    <xf numFmtId="0" fontId="5" fillId="0" borderId="15" xfId="98" applyNumberFormat="1" applyFont="1" applyFill="1" applyBorder="1" applyAlignment="1" applyProtection="1">
      <alignment horizontal="centerContinuous" vertical="center"/>
    </xf>
    <xf numFmtId="0" fontId="0" fillId="0" borderId="0" xfId="0" applyFill="1">
      <alignment vertical="center"/>
    </xf>
    <xf numFmtId="0" fontId="8" fillId="0" borderId="0" xfId="0" applyFont="1" applyFill="1">
      <alignment vertical="center"/>
    </xf>
    <xf numFmtId="0" fontId="0" fillId="0" borderId="0" xfId="0" applyFont="1"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1"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6" xfId="0" applyFill="1" applyBorder="1" applyAlignment="1">
      <alignment horizontal="left" vertical="center" wrapText="1"/>
    </xf>
    <xf numFmtId="0" fontId="4" fillId="0" borderId="0" xfId="120" applyFill="1">
      <alignment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6" xfId="120" applyFill="1" applyBorder="1">
      <alignment vertical="center"/>
    </xf>
    <xf numFmtId="0" fontId="4" fillId="0" borderId="17" xfId="120" applyFill="1" applyBorder="1" applyAlignment="1">
      <alignment horizontal="center" vertical="center"/>
    </xf>
    <xf numFmtId="0" fontId="4" fillId="0" borderId="18" xfId="120" applyFill="1" applyBorder="1" applyAlignment="1">
      <alignment horizontal="center" vertical="center"/>
    </xf>
    <xf numFmtId="0" fontId="4" fillId="0" borderId="19" xfId="120" applyFill="1" applyBorder="1" applyAlignment="1">
      <alignment horizontal="center" vertical="center"/>
    </xf>
    <xf numFmtId="0" fontId="4" fillId="0" borderId="20" xfId="120" applyFill="1" applyBorder="1" applyAlignment="1">
      <alignment horizontal="center" vertical="center"/>
    </xf>
    <xf numFmtId="0" fontId="4" fillId="0" borderId="17" xfId="120" applyFont="1" applyFill="1" applyBorder="1" applyAlignment="1">
      <alignment horizontal="centerContinuous" vertical="center" wrapText="1"/>
    </xf>
    <xf numFmtId="0" fontId="4" fillId="0" borderId="21" xfId="120" applyFill="1" applyBorder="1" applyAlignment="1">
      <alignment horizontal="center" vertical="center"/>
    </xf>
    <xf numFmtId="0" fontId="4" fillId="0" borderId="17" xfId="120" applyFont="1" applyFill="1" applyBorder="1" applyAlignment="1">
      <alignment horizontal="center" vertical="center"/>
    </xf>
    <xf numFmtId="0" fontId="4" fillId="0" borderId="22" xfId="120" applyFill="1" applyBorder="1" applyAlignment="1">
      <alignment horizontal="center" vertical="center"/>
    </xf>
    <xf numFmtId="0" fontId="4" fillId="0" borderId="23" xfId="120" applyFill="1" applyBorder="1" applyAlignment="1">
      <alignment horizontal="center" vertical="center"/>
    </xf>
    <xf numFmtId="0" fontId="4" fillId="0" borderId="1" xfId="120" applyFill="1" applyBorder="1" applyAlignment="1">
      <alignment horizontal="center" vertical="center"/>
    </xf>
    <xf numFmtId="176" fontId="4" fillId="0" borderId="1" xfId="120" applyNumberFormat="1"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49" fontId="4" fillId="0" borderId="1" xfId="120" applyNumberFormat="1" applyFill="1" applyBorder="1">
      <alignment vertical="center"/>
    </xf>
    <xf numFmtId="179" fontId="4" fillId="0" borderId="1" xfId="120" applyNumberFormat="1" applyFill="1" applyBorder="1" applyAlignment="1">
      <alignment horizontal="right" vertical="center"/>
    </xf>
    <xf numFmtId="0" fontId="4" fillId="0" borderId="1" xfId="120" applyFill="1" applyBorder="1">
      <alignment vertical="center"/>
    </xf>
    <xf numFmtId="179" fontId="5" fillId="0" borderId="0" xfId="128" applyNumberFormat="1" applyFont="1" applyFill="1" applyAlignment="1" applyProtection="1">
      <alignment horizontal="right" vertical="center"/>
    </xf>
    <xf numFmtId="0" fontId="4" fillId="0" borderId="0" xfId="128" applyFill="1" applyAlignment="1">
      <alignment horizontal="centerContinuous"/>
    </xf>
    <xf numFmtId="179" fontId="5" fillId="0" borderId="0" xfId="128" applyNumberFormat="1" applyFont="1" applyFill="1" applyAlignment="1">
      <alignment horizontal="right" vertical="center"/>
    </xf>
    <xf numFmtId="0" fontId="4" fillId="0" borderId="18" xfId="120" applyFont="1" applyFill="1" applyBorder="1" applyAlignment="1">
      <alignment horizontal="centerContinuous" vertical="center" wrapText="1"/>
    </xf>
    <xf numFmtId="0" fontId="4" fillId="0" borderId="19" xfId="120" applyFont="1" applyFill="1" applyBorder="1" applyAlignment="1">
      <alignment horizontal="centerContinuous" vertical="center" wrapText="1"/>
    </xf>
    <xf numFmtId="0" fontId="4" fillId="0" borderId="23" xfId="120" applyFill="1" applyBorder="1" applyAlignment="1">
      <alignment horizontal="center" vertical="center" wrapText="1"/>
    </xf>
    <xf numFmtId="49" fontId="5" fillId="0" borderId="24"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5" xfId="128" applyNumberFormat="1" applyFont="1" applyFill="1" applyBorder="1" applyAlignment="1">
      <alignment horizontal="center" vertical="center"/>
    </xf>
    <xf numFmtId="0" fontId="4" fillId="0" borderId="23" xfId="120" applyFont="1" applyFill="1" applyBorder="1" applyAlignment="1">
      <alignment horizontal="center" vertical="center"/>
    </xf>
    <xf numFmtId="49" fontId="5" fillId="0" borderId="12" xfId="128" applyNumberFormat="1" applyFont="1" applyFill="1" applyBorder="1" applyAlignment="1">
      <alignment horizontal="center" vertical="center" wrapText="1"/>
    </xf>
    <xf numFmtId="49" fontId="5" fillId="0" borderId="12" xfId="128" applyNumberFormat="1" applyFont="1" applyFill="1" applyBorder="1" applyAlignment="1">
      <alignment horizontal="center" vertical="center"/>
    </xf>
    <xf numFmtId="0" fontId="4" fillId="0" borderId="14" xfId="120" applyFill="1" applyBorder="1" applyAlignment="1">
      <alignment horizontal="center" vertical="center"/>
    </xf>
    <xf numFmtId="181" fontId="4" fillId="0" borderId="26" xfId="120" applyNumberFormat="1" applyFill="1" applyBorder="1" applyAlignment="1">
      <alignment horizontal="right" vertical="center"/>
    </xf>
    <xf numFmtId="0" fontId="5" fillId="0" borderId="1" xfId="127" applyNumberFormat="1" applyFont="1" applyFill="1" applyBorder="1" applyAlignment="1" applyProtection="1">
      <alignment horizontal="center" vertical="center"/>
    </xf>
    <xf numFmtId="49" fontId="5" fillId="0" borderId="1" xfId="127" applyNumberFormat="1" applyFont="1" applyFill="1" applyBorder="1" applyAlignment="1" applyProtection="1">
      <alignment horizontal="center" vertical="center" wrapText="1"/>
    </xf>
    <xf numFmtId="49" fontId="5" fillId="0" borderId="24" xfId="127" applyNumberFormat="1" applyFont="1" applyFill="1" applyBorder="1" applyAlignment="1" applyProtection="1">
      <alignment horizontal="center" vertical="center"/>
    </xf>
    <xf numFmtId="49" fontId="5" fillId="0" borderId="1" xfId="127" applyNumberFormat="1" applyFont="1" applyFill="1" applyBorder="1" applyAlignment="1" applyProtection="1">
      <alignment horizontal="center" vertical="center"/>
    </xf>
    <xf numFmtId="0" fontId="4" fillId="0" borderId="1" xfId="127" applyNumberFormat="1" applyFont="1" applyFill="1" applyBorder="1" applyAlignment="1" applyProtection="1">
      <alignment vertical="center" wrapText="1"/>
    </xf>
    <xf numFmtId="0" fontId="5" fillId="0" borderId="24" xfId="98" applyNumberFormat="1" applyFont="1" applyFill="1" applyBorder="1" applyAlignment="1" applyProtection="1">
      <alignment horizontal="center" vertical="center"/>
    </xf>
    <xf numFmtId="0" fontId="5" fillId="0" borderId="4" xfId="98" applyNumberFormat="1" applyFont="1" applyFill="1" applyBorder="1" applyAlignment="1" applyProtection="1">
      <alignment horizontal="center" vertical="center"/>
    </xf>
    <xf numFmtId="0" fontId="0" fillId="0" borderId="0" xfId="125" applyFont="1" applyFill="1"/>
    <xf numFmtId="0" fontId="4" fillId="0" borderId="0" xfId="125" applyFill="1" applyAlignment="1">
      <alignment wrapText="1"/>
    </xf>
    <xf numFmtId="0" fontId="4" fillId="0" borderId="0" xfId="125" applyFill="1"/>
    <xf numFmtId="182" fontId="8" fillId="0" borderId="0" xfId="125" applyNumberFormat="1" applyFont="1" applyFill="1" applyAlignment="1" applyProtection="1">
      <alignment vertical="center" wrapText="1"/>
    </xf>
    <xf numFmtId="182" fontId="8" fillId="0" borderId="0" xfId="125" applyNumberFormat="1" applyFont="1" applyFill="1" applyAlignment="1" applyProtection="1">
      <alignment horizontal="right" vertical="center"/>
    </xf>
    <xf numFmtId="179" fontId="8" fillId="0" borderId="0" xfId="125" applyNumberFormat="1" applyFont="1" applyFill="1" applyAlignment="1" applyProtection="1">
      <alignment horizontal="right" vertical="center"/>
    </xf>
    <xf numFmtId="179" fontId="8" fillId="0" borderId="0" xfId="125" applyNumberFormat="1" applyFont="1" applyFill="1" applyAlignment="1" applyProtection="1">
      <alignment vertical="center"/>
    </xf>
    <xf numFmtId="182" fontId="7" fillId="0" borderId="0" xfId="125" applyNumberFormat="1" applyFont="1" applyFill="1" applyAlignment="1" applyProtection="1">
      <alignment horizontal="left" vertical="center" wrapText="1"/>
    </xf>
    <xf numFmtId="182" fontId="5" fillId="0" borderId="9" xfId="125" applyNumberFormat="1" applyFont="1" applyFill="1" applyBorder="1" applyAlignment="1" applyProtection="1">
      <alignment vertical="center" wrapText="1"/>
    </xf>
    <xf numFmtId="182" fontId="7" fillId="0" borderId="9" xfId="125" applyNumberFormat="1" applyFont="1" applyFill="1" applyBorder="1" applyAlignment="1" applyProtection="1">
      <alignment vertical="center" wrapText="1"/>
    </xf>
    <xf numFmtId="182" fontId="5" fillId="0" borderId="15" xfId="125" applyNumberFormat="1" applyFont="1" applyFill="1" applyBorder="1" applyAlignment="1" applyProtection="1">
      <alignment horizontal="center" vertical="center" wrapText="1"/>
    </xf>
    <xf numFmtId="182" fontId="5" fillId="0" borderId="13" xfId="125" applyNumberFormat="1" applyFont="1" applyFill="1" applyBorder="1" applyAlignment="1" applyProtection="1">
      <alignment horizontal="center" vertical="center" wrapText="1"/>
    </xf>
    <xf numFmtId="182" fontId="5" fillId="0" borderId="14" xfId="125" applyNumberFormat="1" applyFont="1" applyFill="1" applyBorder="1" applyAlignment="1" applyProtection="1">
      <alignment horizontal="center" vertical="center" wrapText="1"/>
    </xf>
    <xf numFmtId="182" fontId="5" fillId="0" borderId="1" xfId="125" applyNumberFormat="1" applyFont="1" applyFill="1" applyBorder="1" applyAlignment="1" applyProtection="1">
      <alignment horizontal="centerContinuous" vertical="center"/>
    </xf>
    <xf numFmtId="182" fontId="5" fillId="0" borderId="24" xfId="125" applyNumberFormat="1" applyFont="1" applyFill="1" applyBorder="1" applyAlignment="1" applyProtection="1">
      <alignment horizontal="centerContinuous" vertical="center"/>
    </xf>
    <xf numFmtId="182" fontId="5" fillId="0" borderId="4" xfId="125" applyNumberFormat="1" applyFont="1" applyFill="1" applyBorder="1" applyAlignment="1" applyProtection="1">
      <alignment horizontal="center" vertical="center" wrapText="1"/>
    </xf>
    <xf numFmtId="182" fontId="5" fillId="0" borderId="5" xfId="125" applyNumberFormat="1" applyFont="1" applyFill="1" applyBorder="1" applyAlignment="1" applyProtection="1">
      <alignment horizontal="center" vertical="center" wrapText="1"/>
    </xf>
    <xf numFmtId="182" fontId="5" fillId="0" borderId="15"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79" fontId="5" fillId="0" borderId="1" xfId="125" applyNumberFormat="1" applyFont="1" applyFill="1" applyBorder="1" applyAlignment="1" applyProtection="1">
      <alignment horizontal="centerContinuous" vertical="center"/>
    </xf>
    <xf numFmtId="182" fontId="5" fillId="0" borderId="10" xfId="125" applyNumberFormat="1" applyFont="1" applyFill="1" applyBorder="1" applyAlignment="1" applyProtection="1">
      <alignment horizontal="center" vertical="center" wrapText="1"/>
    </xf>
    <xf numFmtId="182" fontId="5" fillId="0" borderId="11" xfId="125" applyNumberFormat="1" applyFont="1" applyFill="1" applyBorder="1" applyAlignment="1" applyProtection="1">
      <alignment horizontal="center" vertical="center" wrapText="1"/>
    </xf>
    <xf numFmtId="182" fontId="5" fillId="0" borderId="4" xfId="125" applyNumberFormat="1" applyFont="1" applyFill="1" applyBorder="1" applyAlignment="1" applyProtection="1">
      <alignment horizontal="center" vertical="center"/>
    </xf>
    <xf numFmtId="179" fontId="5" fillId="0" borderId="15" xfId="125" applyNumberFormat="1" applyFont="1" applyFill="1" applyBorder="1" applyAlignment="1" applyProtection="1">
      <alignment horizontal="center" vertical="center"/>
    </xf>
    <xf numFmtId="179" fontId="5" fillId="0" borderId="13"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82" fontId="5" fillId="0" borderId="7" xfId="125" applyNumberFormat="1" applyFont="1" applyFill="1" applyBorder="1" applyAlignment="1" applyProtection="1">
      <alignment horizontal="center" vertical="center" wrapText="1"/>
    </xf>
    <xf numFmtId="182" fontId="5" fillId="0" borderId="8"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4" xfId="125" applyFont="1" applyFill="1" applyBorder="1" applyAlignment="1">
      <alignment horizontal="center" vertical="center" wrapText="1"/>
    </xf>
    <xf numFmtId="0" fontId="5" fillId="0" borderId="1" xfId="125" applyFont="1" applyFill="1" applyBorder="1" applyAlignment="1">
      <alignment horizontal="left" vertical="center" wrapText="1"/>
    </xf>
    <xf numFmtId="183" fontId="5" fillId="0" borderId="1" xfId="125" applyNumberFormat="1" applyFont="1" applyFill="1" applyBorder="1" applyAlignment="1" applyProtection="1">
      <alignment horizontal="right" vertical="center" wrapText="1"/>
    </xf>
    <xf numFmtId="0" fontId="5" fillId="0" borderId="14" xfId="114" applyFont="1" applyFill="1" applyBorder="1">
      <alignment vertical="center"/>
    </xf>
    <xf numFmtId="180" fontId="5" fillId="0" borderId="1" xfId="125" applyNumberFormat="1" applyFont="1" applyFill="1" applyBorder="1" applyAlignment="1">
      <alignment horizontal="right" vertical="center" wrapText="1"/>
    </xf>
    <xf numFmtId="179" fontId="5" fillId="0" borderId="1" xfId="125" applyNumberFormat="1" applyFont="1" applyFill="1" applyBorder="1" applyAlignment="1">
      <alignment horizontal="right" vertical="center" wrapText="1"/>
    </xf>
    <xf numFmtId="0" fontId="5" fillId="0" borderId="10" xfId="125" applyFont="1" applyFill="1" applyBorder="1" applyAlignment="1">
      <alignment horizontal="center" vertical="center" wrapText="1"/>
    </xf>
    <xf numFmtId="0" fontId="5" fillId="0" borderId="1" xfId="114" applyFont="1" applyFill="1" applyBorder="1">
      <alignment vertical="center"/>
    </xf>
    <xf numFmtId="179" fontId="5" fillId="0" borderId="1" xfId="125" applyNumberFormat="1" applyFont="1" applyFill="1" applyBorder="1" applyAlignment="1" applyProtection="1">
      <alignment horizontal="right" vertical="center" wrapText="1"/>
    </xf>
    <xf numFmtId="0" fontId="5" fillId="0" borderId="7" xfId="125" applyFont="1" applyFill="1" applyBorder="1" applyAlignment="1">
      <alignment horizontal="center" vertical="center" wrapText="1"/>
    </xf>
    <xf numFmtId="0" fontId="5" fillId="0" borderId="27" xfId="124" applyFont="1" applyFill="1" applyBorder="1" applyAlignment="1">
      <alignment horizontal="left" vertical="center" wrapText="1"/>
    </xf>
    <xf numFmtId="0" fontId="5" fillId="0" borderId="15" xfId="125" applyFont="1" applyFill="1" applyBorder="1" applyAlignment="1">
      <alignment horizontal="left" vertical="center" wrapText="1"/>
    </xf>
    <xf numFmtId="0" fontId="5" fillId="0" borderId="14" xfId="125" applyFont="1" applyFill="1" applyBorder="1" applyAlignment="1">
      <alignment horizontal="left" vertical="center" wrapText="1"/>
    </xf>
    <xf numFmtId="183" fontId="5" fillId="0" borderId="0" xfId="0" applyNumberFormat="1" applyFont="1" applyFill="1" applyAlignment="1">
      <alignment horizontal="right" vertical="center"/>
    </xf>
    <xf numFmtId="183" fontId="5" fillId="0" borderId="1" xfId="125" applyNumberFormat="1" applyFont="1" applyFill="1" applyBorder="1"/>
    <xf numFmtId="0" fontId="5" fillId="0" borderId="15" xfId="0" applyFont="1" applyFill="1" applyBorder="1" applyAlignment="1">
      <alignment vertical="center" wrapText="1"/>
    </xf>
    <xf numFmtId="0" fontId="5" fillId="0" borderId="14" xfId="0" applyFont="1" applyFill="1" applyBorder="1" applyAlignment="1">
      <alignment vertical="center" wrapText="1"/>
    </xf>
    <xf numFmtId="183" fontId="5" fillId="0" borderId="1" xfId="0" applyNumberFormat="1" applyFont="1" applyFill="1" applyBorder="1">
      <alignment vertical="center"/>
    </xf>
    <xf numFmtId="0" fontId="5" fillId="0" borderId="15" xfId="0" applyFont="1" applyFill="1" applyBorder="1" applyAlignment="1">
      <alignment horizontal="center" vertical="center" wrapText="1"/>
    </xf>
    <xf numFmtId="0" fontId="5" fillId="0" borderId="14" xfId="0" applyFont="1" applyFill="1" applyBorder="1" applyAlignment="1">
      <alignment horizontal="center" vertical="center" wrapText="1"/>
    </xf>
    <xf numFmtId="183" fontId="5" fillId="0" borderId="1" xfId="125" applyNumberFormat="1" applyFont="1" applyFill="1" applyBorder="1" applyAlignment="1">
      <alignment horizontal="right" vertical="center" wrapText="1"/>
    </xf>
    <xf numFmtId="4" fontId="5" fillId="0" borderId="15" xfId="125" applyNumberFormat="1" applyFont="1" applyFill="1" applyBorder="1" applyAlignment="1">
      <alignment horizontal="left" vertical="center" wrapText="1"/>
    </xf>
    <xf numFmtId="179" fontId="5" fillId="0" borderId="1" xfId="125" applyNumberFormat="1" applyFont="1" applyFill="1" applyBorder="1" applyAlignment="1">
      <alignment horizontal="right" vertical="center"/>
    </xf>
    <xf numFmtId="183"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80" fontId="0" fillId="0" borderId="0" xfId="125" applyNumberFormat="1" applyFont="1" applyFill="1"/>
    <xf numFmtId="179" fontId="5" fillId="0" borderId="0" xfId="125" applyNumberFormat="1" applyFont="1" applyFill="1" applyAlignment="1" applyProtection="1">
      <alignment horizontal="right" vertical="center"/>
    </xf>
    <xf numFmtId="182" fontId="5" fillId="0" borderId="9"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79" fontId="5" fillId="0" borderId="1" xfId="125" applyNumberFormat="1" applyFont="1" applyFill="1" applyBorder="1" applyAlignment="1">
      <alignment horizontal="right"/>
    </xf>
    <xf numFmtId="179" fontId="5" fillId="0" borderId="1" xfId="125" applyNumberFormat="1" applyFont="1" applyFill="1" applyBorder="1" applyAlignment="1">
      <alignment horizontal="right" wrapText="1"/>
    </xf>
    <xf numFmtId="0" fontId="4" fillId="0" borderId="0" xfId="127" applyFill="1"/>
    <xf numFmtId="176" fontId="5" fillId="0" borderId="0" xfId="127" applyNumberFormat="1" applyFont="1" applyFill="1" applyAlignment="1" applyProtection="1">
      <alignment horizontal="center" vertical="center"/>
    </xf>
    <xf numFmtId="178"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79"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6" fontId="5" fillId="0" borderId="9" xfId="127" applyNumberFormat="1" applyFont="1" applyFill="1" applyBorder="1" applyAlignment="1" applyProtection="1">
      <alignment vertical="center"/>
    </xf>
    <xf numFmtId="0" fontId="5" fillId="0" borderId="12"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13" xfId="127" applyNumberFormat="1" applyFont="1" applyFill="1" applyBorder="1" applyAlignment="1" applyProtection="1">
      <alignment horizontal="centerContinuous" vertical="center"/>
    </xf>
    <xf numFmtId="176" fontId="5" fillId="0" borderId="1" xfId="127" applyNumberFormat="1" applyFont="1" applyFill="1" applyBorder="1" applyAlignment="1" applyProtection="1">
      <alignment horizontal="center" vertical="center"/>
    </xf>
    <xf numFmtId="178" fontId="5" fillId="0" borderId="1" xfId="127" applyNumberFormat="1" applyFont="1" applyFill="1" applyBorder="1" applyAlignment="1" applyProtection="1">
      <alignment horizontal="center" vertical="center"/>
    </xf>
    <xf numFmtId="0" fontId="5" fillId="0" borderId="14" xfId="127" applyNumberFormat="1" applyFont="1" applyFill="1" applyBorder="1" applyAlignment="1" applyProtection="1">
      <alignment horizontal="center" vertical="center" wrapText="1"/>
    </xf>
    <xf numFmtId="180" fontId="5" fillId="0" borderId="28" xfId="127" applyNumberFormat="1" applyFont="1" applyFill="1" applyBorder="1" applyAlignment="1" applyProtection="1">
      <alignment horizontal="center" vertical="center"/>
    </xf>
    <xf numFmtId="180" fontId="5" fillId="0" borderId="24" xfId="127" applyNumberFormat="1" applyFont="1" applyFill="1" applyBorder="1" applyAlignment="1" applyProtection="1">
      <alignment horizontal="center" vertical="center"/>
    </xf>
    <xf numFmtId="180" fontId="5" fillId="0" borderId="1" xfId="127" applyNumberFormat="1" applyFont="1" applyFill="1" applyBorder="1" applyAlignment="1" applyProtection="1">
      <alignment horizontal="right" vertical="center" wrapText="1"/>
    </xf>
    <xf numFmtId="181" fontId="5" fillId="0" borderId="0" xfId="127" applyNumberFormat="1" applyFont="1" applyFill="1" applyAlignment="1" applyProtection="1">
      <alignment vertical="center"/>
    </xf>
    <xf numFmtId="179" fontId="5" fillId="0" borderId="0" xfId="127" applyNumberFormat="1" applyFont="1" applyFill="1" applyAlignment="1" applyProtection="1">
      <alignment horizontal="right" vertical="center"/>
    </xf>
    <xf numFmtId="179" fontId="5" fillId="0" borderId="9" xfId="127" applyNumberFormat="1" applyFont="1" applyFill="1" applyBorder="1" applyAlignment="1" applyProtection="1">
      <alignment vertical="center"/>
    </xf>
    <xf numFmtId="179" fontId="5" fillId="0" borderId="0" xfId="127" applyNumberFormat="1" applyFont="1" applyFill="1" applyAlignment="1" applyProtection="1">
      <alignment horizontal="right"/>
    </xf>
    <xf numFmtId="0" fontId="5" fillId="0" borderId="14" xfId="127" applyNumberFormat="1" applyFont="1" applyFill="1" applyBorder="1" applyAlignment="1" applyProtection="1">
      <alignment horizontal="centerContinuous" vertical="center"/>
    </xf>
    <xf numFmtId="0" fontId="5" fillId="0" borderId="15" xfId="127" applyNumberFormat="1" applyFont="1" applyFill="1" applyBorder="1" applyAlignment="1" applyProtection="1">
      <alignment horizontal="centerContinuous" vertical="center"/>
    </xf>
    <xf numFmtId="0" fontId="4" fillId="0" borderId="0" xfId="126" applyFill="1"/>
    <xf numFmtId="176" fontId="4" fillId="0" borderId="0" xfId="126" applyNumberFormat="1" applyFont="1" applyFill="1" applyAlignment="1" applyProtection="1">
      <alignment horizontal="center" vertical="center" wrapText="1"/>
    </xf>
    <xf numFmtId="178"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6" fontId="7" fillId="0" borderId="0" xfId="126" applyNumberFormat="1" applyFont="1" applyFill="1" applyAlignment="1" applyProtection="1">
      <alignment horizontal="center" vertical="center"/>
    </xf>
    <xf numFmtId="176" fontId="5" fillId="0" borderId="9"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79" fontId="5" fillId="0" borderId="15" xfId="124" applyNumberFormat="1" applyFont="1" applyFill="1" applyBorder="1" applyAlignment="1" applyProtection="1">
      <alignment horizontal="center" vertical="center"/>
    </xf>
    <xf numFmtId="179" fontId="5" fillId="0" borderId="13" xfId="124"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78" fontId="5" fillId="0" borderId="1" xfId="126" applyNumberFormat="1" applyFont="1" applyFill="1" applyBorder="1" applyAlignment="1" applyProtection="1">
      <alignment horizontal="center" vertical="center"/>
    </xf>
    <xf numFmtId="178" fontId="5" fillId="0" borderId="15"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0" fontId="5" fillId="0" borderId="1" xfId="126" applyNumberFormat="1" applyFont="1" applyFill="1" applyBorder="1" applyAlignment="1">
      <alignment horizontal="center" vertical="center"/>
    </xf>
    <xf numFmtId="0" fontId="4" fillId="0" borderId="1" xfId="126" applyFill="1" applyBorder="1"/>
    <xf numFmtId="179" fontId="5" fillId="0" borderId="0" xfId="126" applyNumberFormat="1" applyFont="1" applyFill="1" applyAlignment="1" applyProtection="1">
      <alignment vertical="center" wrapText="1"/>
    </xf>
    <xf numFmtId="179" fontId="5" fillId="0" borderId="0" xfId="126" applyNumberFormat="1" applyFont="1" applyFill="1" applyAlignment="1" applyProtection="1">
      <alignment horizontal="right" vertical="center"/>
    </xf>
    <xf numFmtId="179" fontId="5" fillId="0" borderId="0" xfId="126" applyNumberFormat="1" applyFont="1" applyFill="1" applyBorder="1" applyAlignment="1" applyProtection="1">
      <alignment horizontal="right"/>
    </xf>
    <xf numFmtId="49" fontId="5" fillId="0" borderId="24" xfId="126" applyNumberFormat="1" applyFont="1" applyFill="1" applyBorder="1" applyAlignment="1">
      <alignment horizontal="center" vertical="center" wrapText="1"/>
    </xf>
    <xf numFmtId="49" fontId="5" fillId="0" borderId="24" xfId="126" applyNumberFormat="1" applyFont="1" applyFill="1" applyBorder="1" applyAlignment="1">
      <alignment horizontal="center" vertical="center"/>
    </xf>
    <xf numFmtId="49" fontId="5" fillId="0" borderId="12" xfId="126" applyNumberFormat="1" applyFont="1" applyFill="1" applyBorder="1" applyAlignment="1">
      <alignment horizontal="center" vertical="center" wrapText="1"/>
    </xf>
    <xf numFmtId="49" fontId="5" fillId="0" borderId="12" xfId="126" applyNumberFormat="1" applyFont="1" applyFill="1" applyBorder="1" applyAlignment="1">
      <alignment horizontal="center" vertical="center"/>
    </xf>
    <xf numFmtId="0" fontId="4" fillId="0" borderId="0" xfId="124" applyFill="1"/>
    <xf numFmtId="0" fontId="0" fillId="0" borderId="0" xfId="123" applyFill="1">
      <alignment vertical="center"/>
    </xf>
    <xf numFmtId="182" fontId="4" fillId="0" borderId="0" xfId="124" applyNumberFormat="1" applyFont="1" applyFill="1" applyAlignment="1" applyProtection="1">
      <alignment vertical="center" wrapText="1"/>
    </xf>
    <xf numFmtId="182" fontId="5" fillId="0" borderId="0" xfId="124" applyNumberFormat="1" applyFont="1" applyFill="1" applyAlignment="1" applyProtection="1">
      <alignment horizontal="right" vertical="center"/>
    </xf>
    <xf numFmtId="179" fontId="5" fillId="0" borderId="0" xfId="124" applyNumberFormat="1" applyFont="1" applyFill="1" applyAlignment="1" applyProtection="1">
      <alignment horizontal="right" vertical="center"/>
    </xf>
    <xf numFmtId="182" fontId="7" fillId="0" borderId="0" xfId="124" applyNumberFormat="1" applyFont="1" applyFill="1" applyAlignment="1" applyProtection="1">
      <alignment horizontal="centerContinuous" vertical="center"/>
    </xf>
    <xf numFmtId="0" fontId="7" fillId="0" borderId="0" xfId="124" applyNumberFormat="1" applyFont="1" applyFill="1" applyAlignment="1" applyProtection="1">
      <alignment horizontal="centerContinuous" vertical="center"/>
    </xf>
    <xf numFmtId="0" fontId="4" fillId="0" borderId="9" xfId="124" applyFont="1" applyFill="1" applyBorder="1" applyAlignment="1">
      <alignment horizontal="left"/>
    </xf>
    <xf numFmtId="0" fontId="4" fillId="0" borderId="9" xfId="124" applyFill="1" applyBorder="1" applyAlignment="1">
      <alignment horizontal="left"/>
    </xf>
    <xf numFmtId="182" fontId="5" fillId="0" borderId="1" xfId="124" applyNumberFormat="1" applyFont="1" applyFill="1" applyBorder="1" applyAlignment="1" applyProtection="1">
      <alignment horizontal="centerContinuous" vertical="center"/>
    </xf>
    <xf numFmtId="182" fontId="5" fillId="0" borderId="24" xfId="124" applyNumberFormat="1" applyFont="1" applyFill="1" applyBorder="1" applyAlignment="1" applyProtection="1">
      <alignment horizontal="centerContinuous" vertical="center"/>
    </xf>
    <xf numFmtId="182" fontId="5" fillId="0" borderId="4" xfId="124" applyNumberFormat="1" applyFont="1" applyFill="1" applyBorder="1" applyAlignment="1" applyProtection="1">
      <alignment horizontal="center" vertical="center"/>
    </xf>
    <xf numFmtId="182" fontId="5" fillId="0" borderId="5" xfId="124" applyNumberFormat="1" applyFont="1" applyFill="1" applyBorder="1" applyAlignment="1" applyProtection="1">
      <alignment horizontal="center" vertical="center"/>
    </xf>
    <xf numFmtId="182" fontId="5" fillId="0" borderId="15"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24"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Continuous" vertical="center"/>
    </xf>
    <xf numFmtId="182" fontId="5" fillId="0" borderId="10" xfId="124" applyNumberFormat="1" applyFont="1" applyFill="1" applyBorder="1" applyAlignment="1" applyProtection="1">
      <alignment horizontal="center" vertical="center"/>
    </xf>
    <xf numFmtId="182" fontId="5" fillId="0" borderId="11" xfId="124" applyNumberFormat="1" applyFont="1" applyFill="1" applyBorder="1" applyAlignment="1" applyProtection="1">
      <alignment horizontal="center" vertical="center"/>
    </xf>
    <xf numFmtId="0" fontId="5" fillId="0" borderId="28" xfId="124" applyNumberFormat="1" applyFont="1" applyFill="1" applyBorder="1" applyAlignment="1" applyProtection="1">
      <alignment horizontal="center" vertical="center" wrapText="1"/>
    </xf>
    <xf numFmtId="179" fontId="5" fillId="0" borderId="15" xfId="124" applyNumberFormat="1" applyFont="1" applyFill="1" applyBorder="1" applyAlignment="1" applyProtection="1">
      <alignment horizontal="center" vertical="center" wrapText="1"/>
    </xf>
    <xf numFmtId="182" fontId="5" fillId="0" borderId="7" xfId="124" applyNumberFormat="1" applyFont="1" applyFill="1" applyBorder="1" applyAlignment="1" applyProtection="1">
      <alignment horizontal="center" vertical="center"/>
    </xf>
    <xf numFmtId="182" fontId="5" fillId="0" borderId="8" xfId="124" applyNumberFormat="1" applyFont="1" applyFill="1" applyBorder="1" applyAlignment="1" applyProtection="1">
      <alignment horizontal="center" vertical="center"/>
    </xf>
    <xf numFmtId="0" fontId="5" fillId="0" borderId="12"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 vertical="center" wrapText="1"/>
    </xf>
    <xf numFmtId="0" fontId="5" fillId="0" borderId="24" xfId="124" applyFont="1" applyFill="1" applyBorder="1" applyAlignment="1">
      <alignment horizontal="center" vertical="center" wrapText="1"/>
    </xf>
    <xf numFmtId="0" fontId="5" fillId="0" borderId="29" xfId="124" applyFont="1" applyFill="1" applyBorder="1" applyAlignment="1">
      <alignment horizontal="left" vertical="center" wrapText="1"/>
    </xf>
    <xf numFmtId="183" fontId="5" fillId="0" borderId="1" xfId="124" applyNumberFormat="1" applyFont="1" applyFill="1" applyBorder="1" applyAlignment="1" applyProtection="1">
      <alignment horizontal="right" vertical="center" wrapText="1"/>
    </xf>
    <xf numFmtId="177" fontId="5" fillId="0" borderId="9" xfId="124" applyNumberFormat="1" applyFont="1" applyFill="1" applyBorder="1" applyAlignment="1">
      <alignment horizontal="left" vertical="center"/>
    </xf>
    <xf numFmtId="183" fontId="5" fillId="0" borderId="1" xfId="124" applyNumberFormat="1" applyFont="1" applyFill="1" applyBorder="1" applyAlignment="1">
      <alignment horizontal="right" vertical="center" wrapText="1"/>
    </xf>
    <xf numFmtId="0" fontId="5" fillId="0" borderId="28" xfId="124" applyFont="1" applyFill="1" applyBorder="1" applyAlignment="1">
      <alignment horizontal="center" vertical="center" wrapText="1"/>
    </xf>
    <xf numFmtId="177" fontId="5" fillId="0" borderId="13" xfId="124" applyNumberFormat="1" applyFont="1" applyFill="1" applyBorder="1" applyAlignment="1">
      <alignment horizontal="left" vertical="center"/>
    </xf>
    <xf numFmtId="177" fontId="5" fillId="0" borderId="13" xfId="124" applyNumberFormat="1" applyFont="1" applyFill="1" applyBorder="1" applyAlignment="1" applyProtection="1">
      <alignment vertical="center"/>
    </xf>
    <xf numFmtId="0" fontId="5" fillId="0" borderId="30" xfId="124" applyFont="1" applyFill="1" applyBorder="1" applyAlignment="1">
      <alignment horizontal="center" vertical="center" wrapText="1"/>
    </xf>
    <xf numFmtId="0" fontId="5" fillId="0" borderId="31" xfId="124" applyFont="1" applyFill="1" applyBorder="1" applyAlignment="1">
      <alignment horizontal="left" vertical="center" wrapText="1"/>
    </xf>
    <xf numFmtId="0" fontId="5" fillId="0" borderId="15" xfId="124" applyFont="1" applyFill="1" applyBorder="1" applyAlignment="1">
      <alignment horizontal="left" vertical="center" wrapText="1"/>
    </xf>
    <xf numFmtId="0" fontId="5" fillId="0" borderId="14" xfId="124" applyFont="1" applyFill="1" applyBorder="1" applyAlignment="1">
      <alignment horizontal="left" vertical="center" wrapText="1"/>
    </xf>
    <xf numFmtId="177" fontId="5" fillId="0" borderId="13" xfId="124" applyNumberFormat="1" applyFont="1" applyFill="1" applyBorder="1" applyAlignment="1" applyProtection="1">
      <alignment horizontal="left" vertical="center"/>
    </xf>
    <xf numFmtId="177" fontId="5" fillId="0" borderId="6" xfId="124" applyNumberFormat="1" applyFont="1" applyFill="1" applyBorder="1" applyAlignment="1" applyProtection="1">
      <alignment horizontal="left" vertical="center"/>
    </xf>
    <xf numFmtId="182" fontId="5" fillId="0" borderId="15" xfId="124" applyNumberFormat="1" applyFont="1" applyFill="1" applyBorder="1" applyAlignment="1" applyProtection="1">
      <alignment horizontal="left" vertical="center" wrapText="1"/>
    </xf>
    <xf numFmtId="182" fontId="5" fillId="0" borderId="14" xfId="124" applyNumberFormat="1" applyFont="1" applyFill="1" applyBorder="1" applyAlignment="1" applyProtection="1">
      <alignment horizontal="left" vertical="center" wrapText="1"/>
    </xf>
    <xf numFmtId="0" fontId="5" fillId="0" borderId="15" xfId="124" applyFont="1" applyFill="1" applyBorder="1" applyAlignment="1">
      <alignment horizontal="center" vertical="center" wrapText="1"/>
    </xf>
    <xf numFmtId="0" fontId="5" fillId="0" borderId="14" xfId="124" applyFont="1" applyFill="1" applyBorder="1" applyAlignment="1">
      <alignment horizontal="center" vertical="center" wrapText="1"/>
    </xf>
    <xf numFmtId="177" fontId="5" fillId="0" borderId="15" xfId="124" applyNumberFormat="1" applyFont="1" applyFill="1" applyBorder="1" applyAlignment="1" applyProtection="1">
      <alignment horizontal="left" vertical="center"/>
    </xf>
    <xf numFmtId="183" fontId="4" fillId="0" borderId="1" xfId="124" applyNumberFormat="1" applyFill="1" applyBorder="1" applyAlignment="1">
      <alignment horizontal="right" vertical="center" wrapText="1"/>
    </xf>
    <xf numFmtId="182" fontId="5" fillId="0" borderId="14" xfId="124" applyNumberFormat="1" applyFont="1" applyFill="1" applyBorder="1" applyAlignment="1" applyProtection="1">
      <alignment horizontal="center" vertical="center"/>
    </xf>
    <xf numFmtId="183" fontId="5" fillId="0" borderId="1" xfId="124" applyNumberFormat="1" applyFont="1" applyFill="1" applyBorder="1" applyAlignment="1">
      <alignment horizontal="right" vertical="center"/>
    </xf>
    <xf numFmtId="177" fontId="5" fillId="0" borderId="1" xfId="124" applyNumberFormat="1" applyFont="1" applyFill="1" applyBorder="1" applyAlignment="1">
      <alignment horizontal="center" vertical="center"/>
    </xf>
    <xf numFmtId="179" fontId="5" fillId="0" borderId="0" xfId="124" applyNumberFormat="1" applyFont="1" applyFill="1" applyAlignment="1" applyProtection="1">
      <alignment vertical="center"/>
    </xf>
    <xf numFmtId="179" fontId="5" fillId="0" borderId="14" xfId="124" applyNumberFormat="1" applyFont="1" applyFill="1" applyBorder="1" applyAlignment="1" applyProtection="1">
      <alignment horizontal="center" vertical="center" wrapText="1"/>
    </xf>
    <xf numFmtId="49" fontId="5" fillId="0" borderId="24" xfId="124" applyNumberFormat="1" applyFont="1" applyFill="1" applyBorder="1" applyAlignment="1">
      <alignment horizontal="center" vertical="center" wrapText="1"/>
    </xf>
    <xf numFmtId="49" fontId="5" fillId="0" borderId="24" xfId="124" applyNumberFormat="1" applyFont="1" applyFill="1" applyBorder="1" applyAlignment="1">
      <alignment horizontal="center" vertical="center"/>
    </xf>
    <xf numFmtId="49" fontId="5" fillId="0" borderId="12" xfId="124" applyNumberFormat="1" applyFont="1" applyFill="1" applyBorder="1" applyAlignment="1">
      <alignment horizontal="center" vertical="center" wrapText="1"/>
    </xf>
    <xf numFmtId="49" fontId="5" fillId="0" borderId="12" xfId="124" applyNumberFormat="1" applyFont="1" applyFill="1" applyBorder="1" applyAlignment="1">
      <alignment horizontal="center" vertical="center"/>
    </xf>
    <xf numFmtId="179" fontId="5" fillId="0" borderId="1" xfId="124" applyNumberFormat="1" applyFont="1" applyFill="1" applyBorder="1" applyAlignment="1">
      <alignment horizontal="right" vertical="center" wrapText="1"/>
    </xf>
    <xf numFmtId="179" fontId="5" fillId="0" borderId="1" xfId="124" applyNumberFormat="1" applyFont="1" applyFill="1" applyBorder="1" applyAlignment="1" applyProtection="1">
      <alignment horizontal="right" vertical="center" wrapText="1"/>
    </xf>
    <xf numFmtId="181" fontId="5" fillId="0" borderId="1" xfId="124" applyNumberFormat="1" applyFont="1" applyFill="1" applyBorder="1" applyAlignment="1" applyProtection="1">
      <alignment horizontal="right" vertical="center" wrapText="1"/>
    </xf>
    <xf numFmtId="179" fontId="4" fillId="0" borderId="1" xfId="124" applyNumberFormat="1" applyFill="1" applyBorder="1" applyAlignment="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着色 5 2" xfId="63"/>
    <cellStyle name="40% - 强调文字颜色 6" xfId="64" builtinId="51"/>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QCZ\Documents\WeChat%20Files\wxid_bf2x4yi7ki0a21\FileStorage\File\2021-09\&#20449;&#35775;&#23616;&#39044;&#31639;&#20844;&#24320;&#34920;(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部门收支总体情况表"/>
      <sheetName val="2部门收入总体情况表"/>
      <sheetName val="3部门支出总体情况表"/>
      <sheetName val="4财政拨款收支总体情况表"/>
      <sheetName val="5一般公共预算支出情况表"/>
      <sheetName val="6支出预算经济分类科目汇总表"/>
      <sheetName val="7一般公共预算“三公”经费支出情况表"/>
      <sheetName val="8政府性基金支出情况表"/>
      <sheetName val="9区级部门(单位)整体绩效目标表"/>
      <sheetName val="10区级部门预算项目绩效目标表"/>
      <sheetName val="Sheet1"/>
      <sheetName val="Sheet3"/>
      <sheetName val="Sheet2"/>
    </sheetNames>
    <sheetDataSet>
      <sheetData sheetId="0">
        <row r="3">
          <cell r="A3" t="str">
            <v>单位名称：新乡市凤泉区信访局</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opLeftCell="A2" workbookViewId="0">
      <selection activeCell="K18" sqref="K18"/>
    </sheetView>
  </sheetViews>
  <sheetFormatPr defaultColWidth="7.25" defaultRowHeight="14.25"/>
  <cols>
    <col min="1" max="1" width="5.25" style="233" customWidth="1"/>
    <col min="2" max="2" width="18.75" style="233" customWidth="1"/>
    <col min="3" max="3" width="17.375" style="233" customWidth="1"/>
    <col min="4" max="4" width="19.625" style="233" customWidth="1"/>
    <col min="5" max="5" width="12.5" style="233" customWidth="1"/>
    <col min="6" max="7" width="10" style="233" customWidth="1"/>
    <col min="8" max="8" width="12.5" style="233" customWidth="1"/>
    <col min="9" max="9" width="12.75" style="233" customWidth="1"/>
    <col min="10" max="10" width="10.375" style="233" customWidth="1"/>
    <col min="11" max="12" width="11.75" style="233" customWidth="1"/>
    <col min="13" max="13" width="10.625" style="233" customWidth="1"/>
    <col min="14" max="14" width="13.75" style="233" customWidth="1"/>
    <col min="15" max="29" width="7.25" style="234" customWidth="1"/>
    <col min="30" max="247" width="7.25" style="233" customWidth="1"/>
    <col min="248" max="16384" width="7.25" style="233"/>
  </cols>
  <sheetData>
    <row r="1" ht="24.95" customHeight="1" spans="1:14">
      <c r="A1" s="186"/>
      <c r="B1" s="235"/>
      <c r="C1" s="236"/>
      <c r="D1" s="236"/>
      <c r="E1" s="237"/>
      <c r="F1" s="237"/>
      <c r="G1" s="237"/>
      <c r="H1" s="237"/>
      <c r="I1" s="281"/>
      <c r="J1" s="281"/>
      <c r="K1" s="281"/>
      <c r="L1" s="281"/>
      <c r="M1" s="281"/>
      <c r="N1" s="237" t="s">
        <v>0</v>
      </c>
    </row>
    <row r="2" ht="24.95" customHeight="1" spans="1:14">
      <c r="A2" s="238" t="s">
        <v>1</v>
      </c>
      <c r="B2" s="238"/>
      <c r="C2" s="239"/>
      <c r="D2" s="239"/>
      <c r="E2" s="239"/>
      <c r="F2" s="239"/>
      <c r="G2" s="239"/>
      <c r="H2" s="239"/>
      <c r="I2" s="239"/>
      <c r="J2" s="239"/>
      <c r="K2" s="239"/>
      <c r="L2" s="239"/>
      <c r="M2" s="239"/>
      <c r="N2" s="239"/>
    </row>
    <row r="3" ht="24.95" customHeight="1" spans="1:14">
      <c r="A3" s="240" t="s">
        <v>2</v>
      </c>
      <c r="B3" s="241"/>
      <c r="C3" s="241"/>
      <c r="D3" s="241"/>
      <c r="E3" s="241"/>
      <c r="F3" s="241"/>
      <c r="G3" s="241"/>
      <c r="H3" s="241"/>
      <c r="I3" s="241"/>
      <c r="J3" s="281"/>
      <c r="K3" s="281"/>
      <c r="L3" s="281"/>
      <c r="M3" s="281"/>
      <c r="N3" s="237" t="s">
        <v>3</v>
      </c>
    </row>
    <row r="4" ht="24.95" customHeight="1" spans="1:14">
      <c r="A4" s="242" t="s">
        <v>4</v>
      </c>
      <c r="B4" s="242"/>
      <c r="C4" s="242"/>
      <c r="D4" s="242" t="s">
        <v>5</v>
      </c>
      <c r="E4" s="243"/>
      <c r="F4" s="243"/>
      <c r="G4" s="243"/>
      <c r="H4" s="242"/>
      <c r="I4" s="242"/>
      <c r="J4" s="242"/>
      <c r="K4" s="242"/>
      <c r="L4" s="242"/>
      <c r="M4" s="242"/>
      <c r="N4" s="242"/>
    </row>
    <row r="5" ht="23.25" customHeight="1" spans="1:14">
      <c r="A5" s="244" t="s">
        <v>6</v>
      </c>
      <c r="B5" s="245"/>
      <c r="C5" s="246" t="s">
        <v>7</v>
      </c>
      <c r="D5" s="246" t="s">
        <v>8</v>
      </c>
      <c r="E5" s="247" t="s">
        <v>9</v>
      </c>
      <c r="F5" s="248" t="s">
        <v>10</v>
      </c>
      <c r="G5" s="248" t="s">
        <v>11</v>
      </c>
      <c r="H5" s="249" t="s">
        <v>12</v>
      </c>
      <c r="I5" s="249"/>
      <c r="J5" s="249"/>
      <c r="K5" s="249"/>
      <c r="L5" s="249"/>
      <c r="M5" s="249"/>
      <c r="N5" s="249"/>
    </row>
    <row r="6" ht="23.25" customHeight="1" spans="1:14">
      <c r="A6" s="250"/>
      <c r="B6" s="251"/>
      <c r="C6" s="244"/>
      <c r="D6" s="246"/>
      <c r="E6" s="247"/>
      <c r="F6" s="252"/>
      <c r="G6" s="252"/>
      <c r="H6" s="253" t="s">
        <v>13</v>
      </c>
      <c r="I6" s="282"/>
      <c r="J6" s="283" t="s">
        <v>14</v>
      </c>
      <c r="K6" s="283" t="s">
        <v>15</v>
      </c>
      <c r="L6" s="283" t="s">
        <v>16</v>
      </c>
      <c r="M6" s="283" t="s">
        <v>17</v>
      </c>
      <c r="N6" s="284" t="s">
        <v>18</v>
      </c>
    </row>
    <row r="7" ht="23.25" customHeight="1" spans="1:14">
      <c r="A7" s="254"/>
      <c r="B7" s="255"/>
      <c r="C7" s="244"/>
      <c r="D7" s="246"/>
      <c r="E7" s="247"/>
      <c r="F7" s="256"/>
      <c r="G7" s="256"/>
      <c r="H7" s="257" t="s">
        <v>19</v>
      </c>
      <c r="I7" s="223" t="s">
        <v>20</v>
      </c>
      <c r="J7" s="285"/>
      <c r="K7" s="285"/>
      <c r="L7" s="285"/>
      <c r="M7" s="285"/>
      <c r="N7" s="286"/>
    </row>
    <row r="8" ht="24" customHeight="1" spans="1:14">
      <c r="A8" s="258" t="s">
        <v>13</v>
      </c>
      <c r="B8" s="259" t="s">
        <v>19</v>
      </c>
      <c r="C8" s="260">
        <v>218.76</v>
      </c>
      <c r="D8" s="261" t="s">
        <v>21</v>
      </c>
      <c r="E8" s="262">
        <v>168.76</v>
      </c>
      <c r="F8" s="262"/>
      <c r="G8" s="262"/>
      <c r="H8" s="262">
        <v>168.76</v>
      </c>
      <c r="I8" s="262">
        <v>168.76</v>
      </c>
      <c r="J8" s="262"/>
      <c r="K8" s="287"/>
      <c r="L8" s="287"/>
      <c r="M8" s="287"/>
      <c r="N8" s="287"/>
    </row>
    <row r="9" ht="24" customHeight="1" spans="1:14">
      <c r="A9" s="263"/>
      <c r="B9" s="259" t="s">
        <v>22</v>
      </c>
      <c r="C9" s="260">
        <v>218.76</v>
      </c>
      <c r="D9" s="264" t="s">
        <v>23</v>
      </c>
      <c r="E9" s="260">
        <v>148.89</v>
      </c>
      <c r="F9" s="260"/>
      <c r="G9" s="260"/>
      <c r="H9" s="260">
        <v>148.89</v>
      </c>
      <c r="I9" s="260">
        <v>148.89</v>
      </c>
      <c r="J9" s="260"/>
      <c r="K9" s="288"/>
      <c r="L9" s="288"/>
      <c r="M9" s="288"/>
      <c r="N9" s="288"/>
    </row>
    <row r="10" ht="24" customHeight="1" spans="1:14">
      <c r="A10" s="263"/>
      <c r="B10" s="259" t="s">
        <v>24</v>
      </c>
      <c r="C10" s="260"/>
      <c r="D10" s="265" t="s">
        <v>25</v>
      </c>
      <c r="E10" s="260">
        <v>19.87</v>
      </c>
      <c r="F10" s="260"/>
      <c r="G10" s="260"/>
      <c r="H10" s="260">
        <v>19.87</v>
      </c>
      <c r="I10" s="260">
        <v>19.87</v>
      </c>
      <c r="J10" s="260"/>
      <c r="K10" s="288"/>
      <c r="L10" s="288"/>
      <c r="M10" s="288"/>
      <c r="N10" s="288"/>
    </row>
    <row r="11" ht="24" customHeight="1" spans="1:14">
      <c r="A11" s="263"/>
      <c r="B11" s="259" t="s">
        <v>26</v>
      </c>
      <c r="C11" s="260"/>
      <c r="D11" s="265" t="s">
        <v>27</v>
      </c>
      <c r="E11" s="260"/>
      <c r="F11" s="260"/>
      <c r="G11" s="260"/>
      <c r="H11" s="260"/>
      <c r="I11" s="260"/>
      <c r="J11" s="260"/>
      <c r="K11" s="288"/>
      <c r="L11" s="288"/>
      <c r="M11" s="288"/>
      <c r="N11" s="288"/>
    </row>
    <row r="12" ht="24" customHeight="1" spans="1:14">
      <c r="A12" s="263"/>
      <c r="B12" s="259" t="s">
        <v>28</v>
      </c>
      <c r="C12" s="260"/>
      <c r="D12" s="265" t="s">
        <v>29</v>
      </c>
      <c r="E12" s="260"/>
      <c r="F12" s="260"/>
      <c r="G12" s="260"/>
      <c r="H12" s="260"/>
      <c r="I12" s="260"/>
      <c r="J12" s="260"/>
      <c r="K12" s="288"/>
      <c r="L12" s="288"/>
      <c r="M12" s="288"/>
      <c r="N12" s="288"/>
    </row>
    <row r="13" ht="24" customHeight="1" spans="1:14">
      <c r="A13" s="266"/>
      <c r="B13" s="161" t="s">
        <v>30</v>
      </c>
      <c r="C13" s="260"/>
      <c r="D13" s="265" t="s">
        <v>31</v>
      </c>
      <c r="E13" s="260">
        <v>50</v>
      </c>
      <c r="F13" s="260"/>
      <c r="G13" s="260"/>
      <c r="H13" s="260">
        <v>50</v>
      </c>
      <c r="I13" s="260">
        <v>50</v>
      </c>
      <c r="J13" s="260"/>
      <c r="K13" s="288"/>
      <c r="L13" s="288"/>
      <c r="M13" s="288"/>
      <c r="N13" s="288"/>
    </row>
    <row r="14" ht="24" customHeight="1" spans="1:14">
      <c r="A14" s="161" t="s">
        <v>14</v>
      </c>
      <c r="B14" s="267"/>
      <c r="C14" s="260"/>
      <c r="D14" s="265" t="s">
        <v>32</v>
      </c>
      <c r="E14" s="260"/>
      <c r="F14" s="260"/>
      <c r="G14" s="260"/>
      <c r="H14" s="260"/>
      <c r="I14" s="260"/>
      <c r="J14" s="260"/>
      <c r="K14" s="288"/>
      <c r="L14" s="288"/>
      <c r="M14" s="288"/>
      <c r="N14" s="288"/>
    </row>
    <row r="15" ht="24" customHeight="1" spans="1:14">
      <c r="A15" s="268" t="s">
        <v>15</v>
      </c>
      <c r="B15" s="269"/>
      <c r="C15" s="260"/>
      <c r="D15" s="265" t="s">
        <v>33</v>
      </c>
      <c r="E15" s="260">
        <v>50</v>
      </c>
      <c r="F15" s="260"/>
      <c r="G15" s="260"/>
      <c r="H15" s="260">
        <v>50</v>
      </c>
      <c r="I15" s="260">
        <v>50</v>
      </c>
      <c r="J15" s="260"/>
      <c r="K15" s="288"/>
      <c r="L15" s="288"/>
      <c r="M15" s="288"/>
      <c r="N15" s="288"/>
    </row>
    <row r="16" ht="24" customHeight="1" spans="1:14">
      <c r="A16" s="268" t="s">
        <v>16</v>
      </c>
      <c r="B16" s="269"/>
      <c r="C16" s="260"/>
      <c r="D16" s="270" t="s">
        <v>34</v>
      </c>
      <c r="E16" s="260">
        <v>14.5</v>
      </c>
      <c r="F16" s="260"/>
      <c r="G16" s="260"/>
      <c r="H16" s="260">
        <v>14.5</v>
      </c>
      <c r="I16" s="260">
        <v>14.5</v>
      </c>
      <c r="J16" s="260"/>
      <c r="K16" s="288"/>
      <c r="L16" s="288"/>
      <c r="M16" s="288"/>
      <c r="N16" s="288"/>
    </row>
    <row r="17" ht="24" customHeight="1" spans="1:14">
      <c r="A17" s="268" t="s">
        <v>17</v>
      </c>
      <c r="B17" s="269"/>
      <c r="C17" s="260"/>
      <c r="D17" s="271" t="s">
        <v>35</v>
      </c>
      <c r="E17" s="260"/>
      <c r="F17" s="260"/>
      <c r="G17" s="260"/>
      <c r="H17" s="260"/>
      <c r="I17" s="260"/>
      <c r="J17" s="260"/>
      <c r="K17" s="288"/>
      <c r="L17" s="288"/>
      <c r="M17" s="288"/>
      <c r="N17" s="289"/>
    </row>
    <row r="18" ht="24" customHeight="1" spans="1:14">
      <c r="A18" s="272" t="s">
        <v>18</v>
      </c>
      <c r="B18" s="273"/>
      <c r="C18" s="260"/>
      <c r="D18" s="271" t="s">
        <v>36</v>
      </c>
      <c r="E18" s="260"/>
      <c r="F18" s="260"/>
      <c r="G18" s="260"/>
      <c r="H18" s="260"/>
      <c r="I18" s="260"/>
      <c r="J18" s="260"/>
      <c r="K18" s="288"/>
      <c r="L18" s="288"/>
      <c r="M18" s="288"/>
      <c r="N18" s="289"/>
    </row>
    <row r="19" ht="24" customHeight="1" spans="1:14">
      <c r="A19" s="268" t="s">
        <v>37</v>
      </c>
      <c r="B19" s="269"/>
      <c r="C19" s="260">
        <v>218.76</v>
      </c>
      <c r="D19" s="270" t="s">
        <v>38</v>
      </c>
      <c r="E19" s="260"/>
      <c r="F19" s="260"/>
      <c r="G19" s="260"/>
      <c r="H19" s="260"/>
      <c r="I19" s="260"/>
      <c r="J19" s="260"/>
      <c r="K19" s="288"/>
      <c r="L19" s="288"/>
      <c r="M19" s="288"/>
      <c r="N19" s="288"/>
    </row>
    <row r="20" ht="24.75" customHeight="1" spans="1:14">
      <c r="A20" s="274" t="s">
        <v>39</v>
      </c>
      <c r="B20" s="275"/>
      <c r="C20" s="260"/>
      <c r="D20" s="276" t="s">
        <v>40</v>
      </c>
      <c r="E20" s="260">
        <v>35.5</v>
      </c>
      <c r="F20" s="260"/>
      <c r="G20" s="260"/>
      <c r="H20" s="260">
        <v>35.5</v>
      </c>
      <c r="I20" s="260">
        <v>35.5</v>
      </c>
      <c r="J20" s="260"/>
      <c r="K20" s="288"/>
      <c r="L20" s="288"/>
      <c r="M20" s="288"/>
      <c r="N20" s="288"/>
    </row>
    <row r="21" ht="24" customHeight="1" spans="1:14">
      <c r="A21" s="268" t="s">
        <v>41</v>
      </c>
      <c r="B21" s="269"/>
      <c r="C21" s="260"/>
      <c r="D21" s="276"/>
      <c r="E21" s="277"/>
      <c r="F21" s="277"/>
      <c r="G21" s="277"/>
      <c r="H21" s="277"/>
      <c r="I21" s="277"/>
      <c r="J21" s="277"/>
      <c r="K21" s="290"/>
      <c r="L21" s="290"/>
      <c r="M21" s="290"/>
      <c r="N21" s="290"/>
    </row>
    <row r="22" ht="27" customHeight="1" spans="1:14">
      <c r="A22" s="246" t="s">
        <v>42</v>
      </c>
      <c r="B22" s="278"/>
      <c r="C22" s="279">
        <v>218.76</v>
      </c>
      <c r="D22" s="280" t="s">
        <v>43</v>
      </c>
      <c r="E22" s="262">
        <v>218.76</v>
      </c>
      <c r="F22" s="262"/>
      <c r="G22" s="262"/>
      <c r="H22" s="262">
        <v>218.76</v>
      </c>
      <c r="I22" s="262">
        <v>218.76</v>
      </c>
      <c r="J22" s="262"/>
      <c r="K22" s="287"/>
      <c r="L22" s="287"/>
      <c r="M22" s="287"/>
      <c r="N22" s="287"/>
    </row>
    <row r="23" spans="1:14">
      <c r="A23" s="234"/>
      <c r="B23" s="234"/>
      <c r="C23" s="234"/>
      <c r="D23" s="234"/>
      <c r="E23" s="234"/>
      <c r="F23" s="234"/>
      <c r="G23" s="234"/>
      <c r="H23" s="234"/>
      <c r="I23" s="234"/>
      <c r="J23" s="234"/>
      <c r="K23" s="234"/>
      <c r="L23" s="234"/>
      <c r="M23" s="234"/>
      <c r="N23" s="234"/>
    </row>
    <row r="24" spans="1:14">
      <c r="A24" s="234"/>
      <c r="B24" s="234"/>
      <c r="C24" s="234"/>
      <c r="D24" s="234"/>
      <c r="E24" s="234"/>
      <c r="F24" s="234"/>
      <c r="G24" s="234"/>
      <c r="H24" s="234"/>
      <c r="I24" s="234"/>
      <c r="J24" s="234"/>
      <c r="K24" s="234"/>
      <c r="L24" s="234"/>
      <c r="M24" s="234"/>
      <c r="N24" s="234"/>
    </row>
    <row r="25" spans="1:14">
      <c r="A25" s="234"/>
      <c r="B25" s="234"/>
      <c r="C25" s="234"/>
      <c r="D25" s="234"/>
      <c r="E25" s="234"/>
      <c r="F25" s="234"/>
      <c r="G25" s="234"/>
      <c r="H25" s="234"/>
      <c r="I25" s="234"/>
      <c r="J25" s="234"/>
      <c r="K25" s="234"/>
      <c r="L25" s="234"/>
      <c r="M25" s="234"/>
      <c r="N25" s="234"/>
    </row>
    <row r="26" spans="1:14">
      <c r="A26" s="234"/>
      <c r="B26" s="234"/>
      <c r="C26" s="234"/>
      <c r="D26" s="234"/>
      <c r="E26" s="234"/>
      <c r="F26" s="234"/>
      <c r="G26" s="234"/>
      <c r="H26" s="234"/>
      <c r="I26" s="234"/>
      <c r="J26" s="234"/>
      <c r="K26" s="234"/>
      <c r="L26" s="234"/>
      <c r="M26" s="234"/>
      <c r="N26" s="234"/>
    </row>
    <row r="27" spans="1:14">
      <c r="A27" s="234"/>
      <c r="B27" s="234"/>
      <c r="C27" s="234"/>
      <c r="D27" s="234"/>
      <c r="E27" s="234"/>
      <c r="F27" s="234"/>
      <c r="G27" s="234"/>
      <c r="H27" s="234"/>
      <c r="I27" s="234"/>
      <c r="J27" s="234"/>
      <c r="K27" s="234"/>
      <c r="L27" s="234"/>
      <c r="M27" s="234"/>
      <c r="N27" s="234"/>
    </row>
    <row r="28" spans="1:14">
      <c r="A28" s="234"/>
      <c r="B28" s="234"/>
      <c r="C28" s="234"/>
      <c r="D28" s="234"/>
      <c r="E28" s="234"/>
      <c r="F28" s="234"/>
      <c r="G28" s="234"/>
      <c r="H28" s="234"/>
      <c r="I28" s="234"/>
      <c r="J28" s="234"/>
      <c r="K28" s="234"/>
      <c r="L28" s="234"/>
      <c r="M28" s="234"/>
      <c r="N28" s="234"/>
    </row>
    <row r="29" spans="1:14">
      <c r="A29" s="234"/>
      <c r="B29" s="234"/>
      <c r="C29" s="234"/>
      <c r="D29" s="234"/>
      <c r="E29" s="234"/>
      <c r="F29" s="234"/>
      <c r="G29" s="234"/>
      <c r="H29" s="234"/>
      <c r="I29" s="234"/>
      <c r="J29" s="234"/>
      <c r="K29" s="234"/>
      <c r="L29" s="234"/>
      <c r="M29" s="234"/>
      <c r="N29" s="234"/>
    </row>
    <row r="30" spans="1:14">
      <c r="A30" s="234"/>
      <c r="B30" s="234"/>
      <c r="C30" s="234"/>
      <c r="D30" s="234"/>
      <c r="E30" s="234"/>
      <c r="F30" s="234"/>
      <c r="G30" s="234"/>
      <c r="H30" s="234"/>
      <c r="I30" s="234"/>
      <c r="J30" s="234"/>
      <c r="K30" s="234"/>
      <c r="L30" s="234"/>
      <c r="M30" s="234"/>
      <c r="N30" s="234"/>
    </row>
    <row r="31" spans="1:14">
      <c r="A31" s="234"/>
      <c r="B31" s="234"/>
      <c r="C31" s="234"/>
      <c r="D31" s="234"/>
      <c r="E31" s="234"/>
      <c r="F31" s="234"/>
      <c r="G31" s="234"/>
      <c r="H31" s="234"/>
      <c r="I31" s="234"/>
      <c r="J31" s="234"/>
      <c r="K31" s="234"/>
      <c r="L31" s="234"/>
      <c r="M31" s="234"/>
      <c r="N31" s="234"/>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showGridLines="0" showZeros="0" workbookViewId="0">
      <selection activeCell="E21" sqref="E21"/>
    </sheetView>
  </sheetViews>
  <sheetFormatPr defaultColWidth="7.25" defaultRowHeight="11.25"/>
  <cols>
    <col min="1" max="1" width="7.25" style="209" customWidth="1"/>
    <col min="2" max="3" width="6.375" style="209" customWidth="1"/>
    <col min="4" max="4" width="6.25" style="209" customWidth="1"/>
    <col min="5" max="5" width="24.75" style="209" customWidth="1"/>
    <col min="6" max="7" width="13.5" style="209" customWidth="1"/>
    <col min="8" max="8" width="12.25" style="209" customWidth="1"/>
    <col min="9" max="9" width="10.5" style="209" customWidth="1"/>
    <col min="10" max="10" width="11.875" style="209" customWidth="1"/>
    <col min="11" max="11" width="10.5" style="209" customWidth="1"/>
    <col min="12" max="12" width="11.125" style="209" customWidth="1"/>
    <col min="13" max="13" width="9.875" style="209" customWidth="1"/>
    <col min="14" max="14" width="8.5" style="209" customWidth="1"/>
    <col min="15" max="15" width="12.25" style="209" customWidth="1"/>
    <col min="16" max="248" width="7.25" style="209" customWidth="1"/>
    <col min="249" max="16384" width="7.25" style="209"/>
  </cols>
  <sheetData>
    <row r="1" ht="25.5" customHeight="1" spans="1:15">
      <c r="A1" s="210"/>
      <c r="B1" s="210"/>
      <c r="C1" s="211"/>
      <c r="D1" s="212"/>
      <c r="E1" s="213"/>
      <c r="F1" s="213"/>
      <c r="G1" s="213"/>
      <c r="H1" s="213"/>
      <c r="I1" s="226"/>
      <c r="O1" s="227" t="s">
        <v>44</v>
      </c>
    </row>
    <row r="2" ht="25.5" customHeight="1" spans="1:15">
      <c r="A2" s="214" t="s">
        <v>45</v>
      </c>
      <c r="B2" s="214"/>
      <c r="C2" s="214"/>
      <c r="D2" s="214"/>
      <c r="E2" s="214"/>
      <c r="F2" s="214"/>
      <c r="G2" s="214"/>
      <c r="H2" s="214"/>
      <c r="I2" s="214"/>
      <c r="J2" s="214"/>
      <c r="K2" s="214"/>
      <c r="L2" s="214"/>
      <c r="M2" s="214"/>
      <c r="N2" s="214"/>
      <c r="O2" s="214"/>
    </row>
    <row r="3" ht="25.5" customHeight="1" spans="1:15">
      <c r="A3" s="215" t="str">
        <f>'1部门收支总体情况表'!A3</f>
        <v>单位名称：新乡市凤泉区信访局</v>
      </c>
      <c r="B3" s="215"/>
      <c r="C3" s="215"/>
      <c r="D3" s="215"/>
      <c r="E3" s="215"/>
      <c r="F3" s="215"/>
      <c r="G3" s="215"/>
      <c r="H3" s="215"/>
      <c r="I3" s="215"/>
      <c r="J3" s="215"/>
      <c r="K3" s="215"/>
      <c r="O3" s="228" t="s">
        <v>3</v>
      </c>
    </row>
    <row r="4" ht="23.25" customHeight="1" spans="1:15">
      <c r="A4" s="216" t="s">
        <v>46</v>
      </c>
      <c r="B4" s="216"/>
      <c r="C4" s="216"/>
      <c r="D4" s="217" t="s">
        <v>47</v>
      </c>
      <c r="E4" s="217" t="s">
        <v>48</v>
      </c>
      <c r="F4" s="217" t="s">
        <v>49</v>
      </c>
      <c r="G4" s="218" t="s">
        <v>13</v>
      </c>
      <c r="H4" s="219"/>
      <c r="I4" s="229" t="s">
        <v>14</v>
      </c>
      <c r="J4" s="229" t="s">
        <v>15</v>
      </c>
      <c r="K4" s="229" t="s">
        <v>16</v>
      </c>
      <c r="L4" s="229" t="s">
        <v>17</v>
      </c>
      <c r="M4" s="229" t="s">
        <v>50</v>
      </c>
      <c r="N4" s="229" t="s">
        <v>10</v>
      </c>
      <c r="O4" s="230" t="s">
        <v>18</v>
      </c>
    </row>
    <row r="5" ht="34.9" customHeight="1" spans="1:15">
      <c r="A5" s="220" t="s">
        <v>51</v>
      </c>
      <c r="B5" s="221" t="s">
        <v>52</v>
      </c>
      <c r="C5" s="222" t="s">
        <v>53</v>
      </c>
      <c r="D5" s="217"/>
      <c r="E5" s="217"/>
      <c r="F5" s="217"/>
      <c r="G5" s="217" t="s">
        <v>19</v>
      </c>
      <c r="H5" s="223" t="s">
        <v>20</v>
      </c>
      <c r="I5" s="231"/>
      <c r="J5" s="231"/>
      <c r="K5" s="231"/>
      <c r="L5" s="231"/>
      <c r="M5" s="231"/>
      <c r="N5" s="231"/>
      <c r="O5" s="232"/>
    </row>
    <row r="6" ht="20.25" customHeight="1" spans="1:15">
      <c r="A6" s="50" t="s">
        <v>54</v>
      </c>
      <c r="B6" s="56" t="s">
        <v>55</v>
      </c>
      <c r="C6" s="56" t="s">
        <v>56</v>
      </c>
      <c r="D6" s="57"/>
      <c r="E6" s="58" t="s">
        <v>57</v>
      </c>
      <c r="F6" s="224">
        <v>218.76</v>
      </c>
      <c r="G6" s="224">
        <v>218.76</v>
      </c>
      <c r="H6" s="224">
        <v>218.76</v>
      </c>
      <c r="I6" s="224">
        <v>0</v>
      </c>
      <c r="J6" s="224">
        <v>0</v>
      </c>
      <c r="K6" s="224"/>
      <c r="L6" s="224"/>
      <c r="M6" s="224"/>
      <c r="N6" s="224"/>
      <c r="O6" s="224"/>
    </row>
    <row r="7" ht="20.25" customHeight="1" spans="1:15">
      <c r="A7" s="115">
        <v>201</v>
      </c>
      <c r="B7" s="116" t="s">
        <v>58</v>
      </c>
      <c r="C7" s="117" t="s">
        <v>59</v>
      </c>
      <c r="D7" s="217">
        <v>110001</v>
      </c>
      <c r="E7" s="118" t="s">
        <v>60</v>
      </c>
      <c r="F7" s="225">
        <v>185.35</v>
      </c>
      <c r="G7" s="225">
        <v>185.35</v>
      </c>
      <c r="H7" s="225">
        <v>185.35</v>
      </c>
      <c r="I7" s="225"/>
      <c r="J7" s="225"/>
      <c r="K7" s="225"/>
      <c r="L7" s="225"/>
      <c r="M7" s="225"/>
      <c r="N7" s="225"/>
      <c r="O7" s="225"/>
    </row>
    <row r="8" ht="20.25" customHeight="1" spans="1:15">
      <c r="A8" s="115" t="s">
        <v>61</v>
      </c>
      <c r="B8" s="116" t="s">
        <v>62</v>
      </c>
      <c r="C8" s="117" t="s">
        <v>62</v>
      </c>
      <c r="D8" s="217">
        <v>110001</v>
      </c>
      <c r="E8" s="118" t="s">
        <v>63</v>
      </c>
      <c r="F8" s="225">
        <v>14.46</v>
      </c>
      <c r="G8" s="225">
        <v>14.46</v>
      </c>
      <c r="H8" s="225">
        <v>14.46</v>
      </c>
      <c r="I8" s="225"/>
      <c r="J8" s="225"/>
      <c r="K8" s="225"/>
      <c r="L8" s="225"/>
      <c r="M8" s="225"/>
      <c r="N8" s="225"/>
      <c r="O8" s="225"/>
    </row>
    <row r="9" ht="20.25" customHeight="1" spans="1:15">
      <c r="A9" s="115" t="s">
        <v>61</v>
      </c>
      <c r="B9" s="116" t="s">
        <v>64</v>
      </c>
      <c r="C9" s="117" t="s">
        <v>65</v>
      </c>
      <c r="D9" s="217">
        <v>110001</v>
      </c>
      <c r="E9" s="118" t="s">
        <v>66</v>
      </c>
      <c r="F9" s="225">
        <v>0.4</v>
      </c>
      <c r="G9" s="225">
        <v>0.4</v>
      </c>
      <c r="H9" s="225">
        <v>0.4</v>
      </c>
      <c r="I9" s="225"/>
      <c r="J9" s="225"/>
      <c r="K9" s="225"/>
      <c r="L9" s="225"/>
      <c r="M9" s="225"/>
      <c r="N9" s="225"/>
      <c r="O9" s="225"/>
    </row>
    <row r="10" ht="20.25" customHeight="1" spans="1:15">
      <c r="A10" s="115" t="s">
        <v>67</v>
      </c>
      <c r="B10" s="116" t="s">
        <v>68</v>
      </c>
      <c r="C10" s="117" t="s">
        <v>65</v>
      </c>
      <c r="D10" s="217">
        <v>110001</v>
      </c>
      <c r="E10" s="118" t="s">
        <v>69</v>
      </c>
      <c r="F10" s="225">
        <v>6.37</v>
      </c>
      <c r="G10" s="225">
        <v>6.37</v>
      </c>
      <c r="H10" s="225">
        <v>6.37</v>
      </c>
      <c r="I10" s="225"/>
      <c r="J10" s="225"/>
      <c r="K10" s="225"/>
      <c r="L10" s="225"/>
      <c r="M10" s="225"/>
      <c r="N10" s="225"/>
      <c r="O10" s="225"/>
    </row>
    <row r="11" ht="20.25" customHeight="1" spans="1:15">
      <c r="A11" s="115" t="s">
        <v>70</v>
      </c>
      <c r="B11" s="117" t="s">
        <v>71</v>
      </c>
      <c r="C11" s="117" t="s">
        <v>65</v>
      </c>
      <c r="D11" s="217">
        <v>110001</v>
      </c>
      <c r="E11" s="118" t="s">
        <v>72</v>
      </c>
      <c r="F11" s="225">
        <v>12.18</v>
      </c>
      <c r="G11" s="225">
        <v>12.18</v>
      </c>
      <c r="H11" s="225">
        <v>12.18</v>
      </c>
      <c r="I11" s="225"/>
      <c r="J11" s="225"/>
      <c r="K11" s="225"/>
      <c r="L11" s="225"/>
      <c r="M11" s="225"/>
      <c r="N11" s="225"/>
      <c r="O11" s="225"/>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showGridLines="0" showZeros="0" workbookViewId="0">
      <selection activeCell="F15" sqref="F15"/>
    </sheetView>
  </sheetViews>
  <sheetFormatPr defaultColWidth="7.25" defaultRowHeight="11.25"/>
  <cols>
    <col min="1" max="1" width="6.875" style="185" customWidth="1"/>
    <col min="2" max="3" width="5.875" style="185" customWidth="1"/>
    <col min="4" max="4" width="8" style="185" customWidth="1"/>
    <col min="5" max="5" width="21.375" style="185" customWidth="1"/>
    <col min="6" max="6" width="12.75" style="185" customWidth="1"/>
    <col min="7" max="7" width="13.375" style="185" customWidth="1"/>
    <col min="8" max="8" width="11.875" style="185" customWidth="1"/>
    <col min="9" max="9" width="11.75" style="185" customWidth="1"/>
    <col min="10" max="11" width="10.875" style="185" customWidth="1"/>
    <col min="12" max="12" width="12.125" style="185" customWidth="1"/>
    <col min="13" max="13" width="10.875" style="185" customWidth="1"/>
    <col min="14" max="14" width="12" style="185" customWidth="1"/>
    <col min="15" max="246" width="7.25" style="185" customWidth="1"/>
    <col min="247" max="16384" width="7.25" style="185"/>
  </cols>
  <sheetData>
    <row r="1" ht="25.5" customHeight="1" spans="1:14">
      <c r="A1" s="186"/>
      <c r="B1" s="186"/>
      <c r="C1" s="187"/>
      <c r="D1" s="188"/>
      <c r="E1" s="189"/>
      <c r="F1" s="190"/>
      <c r="G1" s="190"/>
      <c r="H1" s="190"/>
      <c r="I1" s="203"/>
      <c r="J1" s="190"/>
      <c r="K1" s="190"/>
      <c r="L1" s="190"/>
      <c r="M1" s="190"/>
      <c r="N1" s="204" t="s">
        <v>73</v>
      </c>
    </row>
    <row r="2" ht="21.75" customHeight="1" spans="1:14">
      <c r="A2" s="191" t="s">
        <v>74</v>
      </c>
      <c r="B2" s="191"/>
      <c r="C2" s="191"/>
      <c r="D2" s="191"/>
      <c r="E2" s="191"/>
      <c r="F2" s="191"/>
      <c r="G2" s="191"/>
      <c r="H2" s="191"/>
      <c r="I2" s="191"/>
      <c r="J2" s="191"/>
      <c r="K2" s="191"/>
      <c r="L2" s="191"/>
      <c r="M2" s="191"/>
      <c r="N2" s="191"/>
    </row>
    <row r="3" ht="25.5" customHeight="1" spans="1:14">
      <c r="A3" s="192" t="str">
        <f>'1部门收支总体情况表'!A3</f>
        <v>单位名称：新乡市凤泉区信访局</v>
      </c>
      <c r="B3" s="192"/>
      <c r="C3" s="192"/>
      <c r="D3" s="192"/>
      <c r="E3" s="192"/>
      <c r="F3" s="192"/>
      <c r="G3" s="192"/>
      <c r="H3" s="192"/>
      <c r="I3" s="192"/>
      <c r="J3" s="192"/>
      <c r="K3" s="192"/>
      <c r="L3" s="205"/>
      <c r="M3" s="205"/>
      <c r="N3" s="206" t="s">
        <v>3</v>
      </c>
    </row>
    <row r="4" ht="25.5" customHeight="1" spans="1:14">
      <c r="A4" s="193" t="s">
        <v>46</v>
      </c>
      <c r="B4" s="194"/>
      <c r="C4" s="194"/>
      <c r="D4" s="195" t="s">
        <v>47</v>
      </c>
      <c r="E4" s="195" t="s">
        <v>48</v>
      </c>
      <c r="F4" s="195" t="s">
        <v>49</v>
      </c>
      <c r="G4" s="196" t="s">
        <v>75</v>
      </c>
      <c r="H4" s="196"/>
      <c r="I4" s="196"/>
      <c r="J4" s="207"/>
      <c r="K4" s="196"/>
      <c r="L4" s="208" t="s">
        <v>76</v>
      </c>
      <c r="M4" s="196"/>
      <c r="N4" s="207"/>
    </row>
    <row r="5" ht="25.5" customHeight="1" spans="1:14">
      <c r="A5" s="197" t="s">
        <v>51</v>
      </c>
      <c r="B5" s="198" t="s">
        <v>52</v>
      </c>
      <c r="C5" s="198" t="s">
        <v>53</v>
      </c>
      <c r="D5" s="195"/>
      <c r="E5" s="195"/>
      <c r="F5" s="195"/>
      <c r="G5" s="199" t="s">
        <v>19</v>
      </c>
      <c r="H5" s="195" t="s">
        <v>77</v>
      </c>
      <c r="I5" s="195" t="s">
        <v>78</v>
      </c>
      <c r="J5" s="195" t="s">
        <v>79</v>
      </c>
      <c r="K5" s="195" t="s">
        <v>80</v>
      </c>
      <c r="L5" s="195" t="s">
        <v>19</v>
      </c>
      <c r="M5" s="195" t="s">
        <v>81</v>
      </c>
      <c r="N5" s="195" t="s">
        <v>82</v>
      </c>
    </row>
    <row r="6" ht="20.25" customHeight="1" spans="1:14">
      <c r="A6" s="50" t="s">
        <v>54</v>
      </c>
      <c r="B6" s="56" t="s">
        <v>55</v>
      </c>
      <c r="C6" s="56" t="s">
        <v>56</v>
      </c>
      <c r="D6" s="114">
        <v>110001</v>
      </c>
      <c r="E6" s="58" t="s">
        <v>57</v>
      </c>
      <c r="F6" s="200">
        <v>218.76</v>
      </c>
      <c r="G6" s="201">
        <v>148.89</v>
      </c>
      <c r="H6" s="201">
        <v>148.89</v>
      </c>
      <c r="I6" s="201">
        <v>19.87</v>
      </c>
      <c r="J6" s="201">
        <v>0</v>
      </c>
      <c r="K6" s="201"/>
      <c r="L6" s="201">
        <v>50</v>
      </c>
      <c r="M6" s="201"/>
      <c r="N6" s="201">
        <v>50</v>
      </c>
    </row>
    <row r="7" ht="20.25" customHeight="1" spans="1:14">
      <c r="A7" s="115">
        <v>201</v>
      </c>
      <c r="B7" s="116" t="s">
        <v>58</v>
      </c>
      <c r="C7" s="117" t="s">
        <v>59</v>
      </c>
      <c r="D7" s="114">
        <v>110001</v>
      </c>
      <c r="E7" s="118" t="s">
        <v>60</v>
      </c>
      <c r="F7" s="202">
        <v>185.35</v>
      </c>
      <c r="G7" s="202">
        <v>115.48</v>
      </c>
      <c r="H7" s="202">
        <v>115.48</v>
      </c>
      <c r="I7" s="202">
        <v>19.87</v>
      </c>
      <c r="J7" s="202"/>
      <c r="K7" s="202"/>
      <c r="L7" s="202">
        <v>50</v>
      </c>
      <c r="M7" s="202"/>
      <c r="N7" s="202">
        <v>50</v>
      </c>
    </row>
    <row r="8" ht="20.25" customHeight="1" spans="1:14">
      <c r="A8" s="115" t="s">
        <v>61</v>
      </c>
      <c r="B8" s="116" t="s">
        <v>62</v>
      </c>
      <c r="C8" s="117" t="s">
        <v>62</v>
      </c>
      <c r="D8" s="114">
        <v>110001</v>
      </c>
      <c r="E8" s="118" t="s">
        <v>63</v>
      </c>
      <c r="F8" s="202">
        <v>14.46</v>
      </c>
      <c r="G8" s="202">
        <v>14.46</v>
      </c>
      <c r="H8" s="202">
        <v>14.46</v>
      </c>
      <c r="I8" s="202"/>
      <c r="J8" s="202"/>
      <c r="K8" s="202"/>
      <c r="L8" s="202"/>
      <c r="M8" s="202"/>
      <c r="N8" s="202"/>
    </row>
    <row r="9" ht="25" customHeight="1" spans="1:14">
      <c r="A9" s="115" t="s">
        <v>61</v>
      </c>
      <c r="B9" s="116" t="s">
        <v>64</v>
      </c>
      <c r="C9" s="117" t="s">
        <v>65</v>
      </c>
      <c r="D9" s="114">
        <v>110001</v>
      </c>
      <c r="E9" s="118" t="s">
        <v>66</v>
      </c>
      <c r="F9" s="202">
        <v>0.4</v>
      </c>
      <c r="G9" s="202">
        <v>0.4</v>
      </c>
      <c r="H9" s="202">
        <v>0.4</v>
      </c>
      <c r="I9" s="202"/>
      <c r="J9" s="202"/>
      <c r="K9" s="202"/>
      <c r="L9" s="202"/>
      <c r="M9" s="202"/>
      <c r="N9" s="202"/>
    </row>
    <row r="10" ht="19" customHeight="1" spans="1:14">
      <c r="A10" s="115" t="s">
        <v>67</v>
      </c>
      <c r="B10" s="116" t="s">
        <v>68</v>
      </c>
      <c r="C10" s="117" t="s">
        <v>65</v>
      </c>
      <c r="D10" s="114">
        <v>110001</v>
      </c>
      <c r="E10" s="118" t="s">
        <v>69</v>
      </c>
      <c r="F10" s="202">
        <v>6.37</v>
      </c>
      <c r="G10" s="202">
        <v>6.37</v>
      </c>
      <c r="H10" s="202">
        <v>6.37</v>
      </c>
      <c r="I10" s="202"/>
      <c r="J10" s="202"/>
      <c r="K10" s="202"/>
      <c r="L10" s="202"/>
      <c r="M10" s="202"/>
      <c r="N10" s="202"/>
    </row>
    <row r="11" ht="21" customHeight="1" spans="1:14">
      <c r="A11" s="115" t="s">
        <v>70</v>
      </c>
      <c r="B11" s="117" t="s">
        <v>71</v>
      </c>
      <c r="C11" s="117" t="s">
        <v>65</v>
      </c>
      <c r="D11" s="114">
        <v>110001</v>
      </c>
      <c r="E11" s="118" t="s">
        <v>72</v>
      </c>
      <c r="F11" s="202">
        <v>12.18</v>
      </c>
      <c r="G11" s="202">
        <v>12.18</v>
      </c>
      <c r="H11" s="202">
        <v>12.18</v>
      </c>
      <c r="I11" s="202"/>
      <c r="J11" s="202"/>
      <c r="K11" s="202"/>
      <c r="L11" s="202"/>
      <c r="M11" s="202"/>
      <c r="N11" s="202"/>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3" workbookViewId="0">
      <selection activeCell="F22" sqref="F22"/>
    </sheetView>
  </sheetViews>
  <sheetFormatPr defaultColWidth="7.25" defaultRowHeight="11.25"/>
  <cols>
    <col min="1" max="1" width="4.75" style="122" customWidth="1"/>
    <col min="2" max="2" width="28.75" style="122" customWidth="1"/>
    <col min="3" max="3" width="15.25" style="123" customWidth="1"/>
    <col min="4" max="4" width="29.125" style="123" customWidth="1"/>
    <col min="5" max="5" width="17.125" style="123" customWidth="1"/>
    <col min="6" max="6" width="13.875" style="123" customWidth="1"/>
    <col min="7" max="7" width="13.125" style="123" customWidth="1"/>
    <col min="8" max="8" width="12.375" style="123" customWidth="1"/>
    <col min="9" max="9" width="10" style="123" customWidth="1"/>
    <col min="10" max="16384" width="7.25" style="123"/>
  </cols>
  <sheetData>
    <row r="1" ht="21" customHeight="1" spans="1:9">
      <c r="A1" s="124"/>
      <c r="B1" s="124"/>
      <c r="C1" s="125"/>
      <c r="D1" s="125"/>
      <c r="E1" s="126"/>
      <c r="F1" s="126"/>
      <c r="G1" s="127"/>
      <c r="I1" s="178" t="s">
        <v>83</v>
      </c>
    </row>
    <row r="2" ht="22.9" customHeight="1" spans="1:9">
      <c r="A2" s="128" t="s">
        <v>84</v>
      </c>
      <c r="B2" s="128"/>
      <c r="C2" s="128"/>
      <c r="D2" s="128"/>
      <c r="E2" s="128"/>
      <c r="F2" s="128"/>
      <c r="G2" s="128"/>
      <c r="H2" s="128"/>
      <c r="I2" s="128"/>
    </row>
    <row r="3" ht="10.9" customHeight="1" spans="1:9">
      <c r="A3" s="129" t="str">
        <f>'1部门收支总体情况表'!A3</f>
        <v>单位名称：新乡市凤泉区信访局</v>
      </c>
      <c r="B3" s="129"/>
      <c r="C3" s="129"/>
      <c r="D3" s="129"/>
      <c r="E3" s="129"/>
      <c r="F3" s="130"/>
      <c r="G3" s="130"/>
      <c r="I3" s="179" t="s">
        <v>3</v>
      </c>
    </row>
    <row r="4" s="121" customFormat="1" ht="16.15" customHeight="1" spans="1:9">
      <c r="A4" s="131" t="s">
        <v>4</v>
      </c>
      <c r="B4" s="132"/>
      <c r="C4" s="133"/>
      <c r="D4" s="134" t="s">
        <v>5</v>
      </c>
      <c r="E4" s="135"/>
      <c r="F4" s="134"/>
      <c r="G4" s="134"/>
      <c r="H4" s="134"/>
      <c r="I4" s="180"/>
    </row>
    <row r="5" s="121" customFormat="1" ht="19.5" customHeight="1" spans="1:9">
      <c r="A5" s="136" t="s">
        <v>85</v>
      </c>
      <c r="B5" s="137"/>
      <c r="C5" s="138" t="s">
        <v>7</v>
      </c>
      <c r="D5" s="138" t="s">
        <v>8</v>
      </c>
      <c r="E5" s="139" t="s">
        <v>9</v>
      </c>
      <c r="F5" s="140" t="s">
        <v>12</v>
      </c>
      <c r="G5" s="140"/>
      <c r="H5" s="140"/>
      <c r="I5" s="181"/>
    </row>
    <row r="6" s="121" customFormat="1" ht="19.5" customHeight="1" spans="1:9">
      <c r="A6" s="141"/>
      <c r="B6" s="142"/>
      <c r="C6" s="143"/>
      <c r="D6" s="138"/>
      <c r="E6" s="139"/>
      <c r="F6" s="144" t="s">
        <v>13</v>
      </c>
      <c r="G6" s="145"/>
      <c r="H6" s="146" t="s">
        <v>15</v>
      </c>
      <c r="I6" s="182" t="s">
        <v>16</v>
      </c>
    </row>
    <row r="7" s="121" customFormat="1" ht="23.25" customHeight="1" spans="1:17">
      <c r="A7" s="147"/>
      <c r="B7" s="148"/>
      <c r="C7" s="143"/>
      <c r="D7" s="138"/>
      <c r="E7" s="139"/>
      <c r="F7" s="149" t="s">
        <v>19</v>
      </c>
      <c r="G7" s="150" t="s">
        <v>20</v>
      </c>
      <c r="H7" s="146"/>
      <c r="I7" s="182"/>
      <c r="J7" s="65"/>
      <c r="K7" s="65"/>
      <c r="L7" s="65"/>
      <c r="M7" s="65"/>
      <c r="N7" s="65"/>
      <c r="O7" s="65"/>
      <c r="P7" s="65"/>
      <c r="Q7" s="65"/>
    </row>
    <row r="8" s="121" customFormat="1" ht="15.75" customHeight="1" spans="1:17">
      <c r="A8" s="151" t="s">
        <v>13</v>
      </c>
      <c r="B8" s="152" t="s">
        <v>19</v>
      </c>
      <c r="C8" s="153">
        <v>218.76</v>
      </c>
      <c r="D8" s="154" t="s">
        <v>86</v>
      </c>
      <c r="E8" s="155">
        <v>185.35</v>
      </c>
      <c r="F8" s="155">
        <v>185.35</v>
      </c>
      <c r="G8" s="155">
        <v>185.35</v>
      </c>
      <c r="H8" s="156"/>
      <c r="I8" s="183"/>
      <c r="J8" s="65"/>
      <c r="K8" s="65"/>
      <c r="L8" s="65"/>
      <c r="M8" s="65"/>
      <c r="N8" s="65"/>
      <c r="O8" s="65"/>
      <c r="P8" s="65"/>
      <c r="Q8" s="65"/>
    </row>
    <row r="9" s="121" customFormat="1" ht="15.75" customHeight="1" spans="1:17">
      <c r="A9" s="157"/>
      <c r="B9" s="152" t="s">
        <v>22</v>
      </c>
      <c r="C9" s="153">
        <v>218.76</v>
      </c>
      <c r="D9" s="158" t="s">
        <v>87</v>
      </c>
      <c r="E9" s="155"/>
      <c r="F9" s="155"/>
      <c r="G9" s="155"/>
      <c r="H9" s="159"/>
      <c r="I9" s="183"/>
      <c r="J9" s="65"/>
      <c r="K9" s="65"/>
      <c r="L9" s="65"/>
      <c r="M9" s="65"/>
      <c r="N9" s="65"/>
      <c r="O9" s="65"/>
      <c r="P9" s="65"/>
      <c r="Q9" s="65"/>
    </row>
    <row r="10" s="121" customFormat="1" ht="15.75" customHeight="1" spans="1:17">
      <c r="A10" s="157"/>
      <c r="B10" s="152" t="s">
        <v>24</v>
      </c>
      <c r="C10" s="153"/>
      <c r="D10" s="158" t="s">
        <v>88</v>
      </c>
      <c r="E10" s="155"/>
      <c r="F10" s="155"/>
      <c r="G10" s="155"/>
      <c r="H10" s="159"/>
      <c r="I10" s="183"/>
      <c r="J10" s="65"/>
      <c r="K10" s="65"/>
      <c r="L10" s="65"/>
      <c r="M10" s="65"/>
      <c r="N10" s="65"/>
      <c r="O10" s="65"/>
      <c r="P10" s="65"/>
      <c r="Q10" s="65"/>
    </row>
    <row r="11" s="121" customFormat="1" ht="15.75" customHeight="1" spans="1:17">
      <c r="A11" s="157"/>
      <c r="B11" s="152" t="s">
        <v>26</v>
      </c>
      <c r="C11" s="153"/>
      <c r="D11" s="158" t="s">
        <v>89</v>
      </c>
      <c r="E11" s="155"/>
      <c r="F11" s="155"/>
      <c r="G11" s="155"/>
      <c r="H11" s="159"/>
      <c r="I11" s="183"/>
      <c r="J11" s="65"/>
      <c r="K11" s="65"/>
      <c r="L11" s="65"/>
      <c r="M11" s="65"/>
      <c r="N11" s="65"/>
      <c r="O11" s="65"/>
      <c r="P11" s="65"/>
      <c r="Q11" s="65"/>
    </row>
    <row r="12" s="121" customFormat="1" ht="15.75" customHeight="1" spans="1:17">
      <c r="A12" s="157"/>
      <c r="B12" s="152" t="s">
        <v>28</v>
      </c>
      <c r="C12" s="153"/>
      <c r="D12" s="158" t="s">
        <v>90</v>
      </c>
      <c r="E12" s="155"/>
      <c r="F12" s="155"/>
      <c r="G12" s="155"/>
      <c r="H12" s="159"/>
      <c r="I12" s="183"/>
      <c r="J12" s="65"/>
      <c r="K12" s="65"/>
      <c r="L12" s="65"/>
      <c r="M12" s="65"/>
      <c r="N12" s="65"/>
      <c r="O12" s="65"/>
      <c r="P12" s="65"/>
      <c r="Q12" s="65"/>
    </row>
    <row r="13" s="121" customFormat="1" ht="15.75" customHeight="1" spans="1:17">
      <c r="A13" s="160"/>
      <c r="B13" s="161" t="s">
        <v>30</v>
      </c>
      <c r="C13" s="153"/>
      <c r="D13" s="158" t="s">
        <v>91</v>
      </c>
      <c r="E13" s="155"/>
      <c r="F13" s="155"/>
      <c r="G13" s="155"/>
      <c r="H13" s="159"/>
      <c r="I13" s="183"/>
      <c r="J13" s="65"/>
      <c r="K13" s="65"/>
      <c r="L13" s="65"/>
      <c r="M13" s="65"/>
      <c r="N13" s="65"/>
      <c r="O13" s="65"/>
      <c r="P13" s="65"/>
      <c r="Q13" s="65"/>
    </row>
    <row r="14" s="121" customFormat="1" ht="15.75" customHeight="1" spans="1:17">
      <c r="A14" s="162" t="s">
        <v>15</v>
      </c>
      <c r="B14" s="163"/>
      <c r="C14" s="164"/>
      <c r="D14" s="158" t="s">
        <v>92</v>
      </c>
      <c r="E14" s="155"/>
      <c r="F14" s="155"/>
      <c r="G14" s="155"/>
      <c r="H14" s="159"/>
      <c r="I14" s="183"/>
      <c r="J14" s="65"/>
      <c r="K14" s="65"/>
      <c r="L14" s="65"/>
      <c r="M14" s="65"/>
      <c r="N14" s="65"/>
      <c r="O14" s="65"/>
      <c r="P14" s="65"/>
      <c r="Q14" s="65"/>
    </row>
    <row r="15" s="121" customFormat="1" ht="15.75" customHeight="1" spans="1:17">
      <c r="A15" s="162" t="s">
        <v>16</v>
      </c>
      <c r="B15" s="163"/>
      <c r="C15" s="165"/>
      <c r="D15" s="154" t="s">
        <v>93</v>
      </c>
      <c r="E15" s="155">
        <v>0.4</v>
      </c>
      <c r="F15" s="155">
        <v>0.4</v>
      </c>
      <c r="G15" s="155">
        <v>0.4</v>
      </c>
      <c r="H15" s="159"/>
      <c r="I15" s="183"/>
      <c r="J15" s="65"/>
      <c r="K15" s="65"/>
      <c r="L15" s="65"/>
      <c r="M15" s="65"/>
      <c r="N15" s="65"/>
      <c r="O15" s="65"/>
      <c r="P15" s="65"/>
      <c r="Q15" s="65"/>
    </row>
    <row r="16" s="121" customFormat="1" ht="15.75" customHeight="1" spans="1:17">
      <c r="A16" s="166"/>
      <c r="B16" s="167"/>
      <c r="C16" s="168"/>
      <c r="D16" s="158" t="s">
        <v>94</v>
      </c>
      <c r="E16" s="155">
        <v>14.46</v>
      </c>
      <c r="F16" s="155">
        <v>14.46</v>
      </c>
      <c r="G16" s="155">
        <v>14.46</v>
      </c>
      <c r="H16" s="159"/>
      <c r="I16" s="183"/>
      <c r="J16" s="65"/>
      <c r="K16" s="65"/>
      <c r="L16" s="65"/>
      <c r="M16" s="65"/>
      <c r="N16" s="65"/>
      <c r="O16" s="65"/>
      <c r="P16" s="65"/>
      <c r="Q16" s="65"/>
    </row>
    <row r="17" s="121" customFormat="1" ht="15.75" customHeight="1" spans="1:17">
      <c r="A17" s="166"/>
      <c r="B17" s="167"/>
      <c r="C17" s="168"/>
      <c r="D17" s="158" t="s">
        <v>95</v>
      </c>
      <c r="E17" s="155">
        <v>6.37</v>
      </c>
      <c r="F17" s="155">
        <v>6.37</v>
      </c>
      <c r="G17" s="155">
        <v>6.37</v>
      </c>
      <c r="H17" s="159"/>
      <c r="I17" s="183"/>
      <c r="J17" s="65"/>
      <c r="K17" s="65"/>
      <c r="L17" s="65"/>
      <c r="M17" s="65"/>
      <c r="N17" s="65"/>
      <c r="O17" s="65"/>
      <c r="P17" s="65"/>
      <c r="Q17" s="65"/>
    </row>
    <row r="18" s="121" customFormat="1" ht="15.75" customHeight="1" spans="1:17">
      <c r="A18" s="166"/>
      <c r="B18" s="167"/>
      <c r="C18" s="168"/>
      <c r="D18" s="154" t="s">
        <v>96</v>
      </c>
      <c r="E18" s="155"/>
      <c r="F18" s="155"/>
      <c r="G18" s="155"/>
      <c r="H18" s="159"/>
      <c r="I18" s="183"/>
      <c r="J18" s="65"/>
      <c r="K18" s="65"/>
      <c r="L18" s="65"/>
      <c r="M18" s="65"/>
      <c r="N18" s="65"/>
      <c r="O18" s="65"/>
      <c r="P18" s="65"/>
      <c r="Q18" s="65"/>
    </row>
    <row r="19" s="121" customFormat="1" ht="15.75" customHeight="1" spans="1:17">
      <c r="A19" s="166"/>
      <c r="B19" s="167"/>
      <c r="C19" s="168"/>
      <c r="D19" s="154" t="s">
        <v>97</v>
      </c>
      <c r="E19" s="155"/>
      <c r="F19" s="155"/>
      <c r="G19" s="155"/>
      <c r="H19" s="159"/>
      <c r="I19" s="183"/>
      <c r="J19" s="65"/>
      <c r="K19" s="65"/>
      <c r="L19" s="65"/>
      <c r="M19" s="65"/>
      <c r="N19" s="65"/>
      <c r="O19" s="65"/>
      <c r="P19" s="65"/>
      <c r="Q19" s="65"/>
    </row>
    <row r="20" s="121" customFormat="1" ht="15.75" customHeight="1" spans="1:17">
      <c r="A20" s="169"/>
      <c r="B20" s="170"/>
      <c r="C20" s="168"/>
      <c r="D20" s="158" t="s">
        <v>98</v>
      </c>
      <c r="E20" s="155"/>
      <c r="F20" s="155"/>
      <c r="G20" s="155"/>
      <c r="H20" s="156"/>
      <c r="I20" s="184"/>
      <c r="J20" s="65"/>
      <c r="K20" s="65"/>
      <c r="L20" s="65"/>
      <c r="M20" s="65"/>
      <c r="N20" s="65"/>
      <c r="O20" s="65"/>
      <c r="P20" s="65"/>
      <c r="Q20" s="65"/>
    </row>
    <row r="21" s="121" customFormat="1" ht="15.75" customHeight="1" spans="1:17">
      <c r="A21" s="166"/>
      <c r="B21" s="167"/>
      <c r="C21" s="168"/>
      <c r="D21" s="158" t="s">
        <v>99</v>
      </c>
      <c r="E21" s="155"/>
      <c r="F21" s="155"/>
      <c r="G21" s="155"/>
      <c r="H21" s="156"/>
      <c r="I21" s="183"/>
      <c r="J21" s="65"/>
      <c r="K21" s="65"/>
      <c r="L21" s="65"/>
      <c r="M21" s="65"/>
      <c r="N21" s="65"/>
      <c r="O21" s="65"/>
      <c r="P21" s="65"/>
      <c r="Q21" s="65"/>
    </row>
    <row r="22" s="121" customFormat="1" ht="15.75" customHeight="1" spans="1:17">
      <c r="A22" s="166"/>
      <c r="B22" s="167"/>
      <c r="C22" s="168"/>
      <c r="D22" s="158" t="s">
        <v>100</v>
      </c>
      <c r="E22" s="155"/>
      <c r="F22" s="155"/>
      <c r="G22" s="155"/>
      <c r="H22" s="156"/>
      <c r="I22" s="183"/>
      <c r="J22" s="65"/>
      <c r="K22" s="65"/>
      <c r="L22" s="65"/>
      <c r="M22" s="65"/>
      <c r="N22" s="65"/>
      <c r="O22" s="65"/>
      <c r="P22" s="65"/>
      <c r="Q22" s="65"/>
    </row>
    <row r="23" s="121" customFormat="1" ht="15.75" customHeight="1" spans="1:17">
      <c r="A23" s="152"/>
      <c r="B23" s="152"/>
      <c r="C23" s="171"/>
      <c r="D23" s="158" t="s">
        <v>101</v>
      </c>
      <c r="E23" s="155"/>
      <c r="F23" s="155"/>
      <c r="G23" s="155"/>
      <c r="H23" s="156"/>
      <c r="I23" s="183"/>
      <c r="J23" s="65"/>
      <c r="K23" s="65"/>
      <c r="L23" s="65"/>
      <c r="M23" s="65"/>
      <c r="N23" s="65"/>
      <c r="O23" s="65"/>
      <c r="P23" s="65"/>
      <c r="Q23" s="65"/>
    </row>
    <row r="24" s="121" customFormat="1" ht="15.75" customHeight="1" spans="1:17">
      <c r="A24" s="162"/>
      <c r="B24" s="163"/>
      <c r="C24" s="156"/>
      <c r="D24" s="158" t="s">
        <v>102</v>
      </c>
      <c r="E24" s="155"/>
      <c r="F24" s="155"/>
      <c r="G24" s="155"/>
      <c r="H24" s="156"/>
      <c r="I24" s="183"/>
      <c r="J24" s="65"/>
      <c r="K24" s="65"/>
      <c r="L24" s="65"/>
      <c r="M24" s="65"/>
      <c r="N24" s="65"/>
      <c r="O24" s="65"/>
      <c r="P24" s="65"/>
      <c r="Q24" s="65"/>
    </row>
    <row r="25" s="121" customFormat="1" ht="15.75" customHeight="1" spans="1:17">
      <c r="A25" s="162"/>
      <c r="B25" s="163"/>
      <c r="C25" s="156"/>
      <c r="D25" s="158" t="s">
        <v>103</v>
      </c>
      <c r="E25" s="155"/>
      <c r="F25" s="155"/>
      <c r="G25" s="155"/>
      <c r="H25" s="156"/>
      <c r="I25" s="183"/>
      <c r="J25" s="65"/>
      <c r="K25" s="65"/>
      <c r="L25" s="65"/>
      <c r="M25" s="65"/>
      <c r="N25" s="65"/>
      <c r="O25" s="65"/>
      <c r="P25" s="65"/>
      <c r="Q25" s="65"/>
    </row>
    <row r="26" s="121" customFormat="1" ht="15.75" customHeight="1" spans="1:17">
      <c r="A26" s="162"/>
      <c r="B26" s="163"/>
      <c r="C26" s="156"/>
      <c r="D26" s="158" t="s">
        <v>104</v>
      </c>
      <c r="E26" s="155"/>
      <c r="F26" s="155"/>
      <c r="G26" s="155"/>
      <c r="H26" s="156"/>
      <c r="I26" s="183"/>
      <c r="J26" s="65"/>
      <c r="K26" s="65"/>
      <c r="L26" s="65"/>
      <c r="M26" s="65"/>
      <c r="N26" s="65"/>
      <c r="O26" s="65"/>
      <c r="P26" s="65"/>
      <c r="Q26" s="65"/>
    </row>
    <row r="27" s="121" customFormat="1" ht="15.75" customHeight="1" spans="1:17">
      <c r="A27" s="162"/>
      <c r="B27" s="163"/>
      <c r="C27" s="156"/>
      <c r="D27" s="158" t="s">
        <v>105</v>
      </c>
      <c r="E27" s="155">
        <v>12.18</v>
      </c>
      <c r="F27" s="155">
        <v>12.18</v>
      </c>
      <c r="G27" s="155">
        <v>12.18</v>
      </c>
      <c r="H27" s="156"/>
      <c r="I27" s="183"/>
      <c r="J27" s="65"/>
      <c r="K27" s="65"/>
      <c r="L27" s="65"/>
      <c r="M27" s="65"/>
      <c r="N27" s="65"/>
      <c r="O27" s="65"/>
      <c r="P27" s="65"/>
      <c r="Q27" s="65"/>
    </row>
    <row r="28" s="121" customFormat="1" ht="15.75" customHeight="1" spans="1:17">
      <c r="A28" s="162"/>
      <c r="B28" s="163"/>
      <c r="C28" s="156"/>
      <c r="D28" s="158" t="s">
        <v>106</v>
      </c>
      <c r="E28" s="155"/>
      <c r="F28" s="155"/>
      <c r="G28" s="155"/>
      <c r="H28" s="156"/>
      <c r="I28" s="183"/>
      <c r="J28" s="65"/>
      <c r="K28" s="65"/>
      <c r="L28" s="65"/>
      <c r="M28" s="65"/>
      <c r="N28" s="65"/>
      <c r="O28" s="65"/>
      <c r="P28" s="65"/>
      <c r="Q28" s="65"/>
    </row>
    <row r="29" s="121" customFormat="1" ht="15.75" customHeight="1" spans="1:17">
      <c r="A29" s="162"/>
      <c r="B29" s="163"/>
      <c r="C29" s="156"/>
      <c r="D29" s="158" t="s">
        <v>107</v>
      </c>
      <c r="E29" s="155"/>
      <c r="F29" s="155"/>
      <c r="G29" s="155"/>
      <c r="H29" s="156"/>
      <c r="I29" s="183"/>
      <c r="J29" s="65"/>
      <c r="K29" s="65"/>
      <c r="L29" s="65"/>
      <c r="M29" s="65"/>
      <c r="N29" s="65"/>
      <c r="O29" s="65"/>
      <c r="P29" s="65"/>
      <c r="Q29" s="65"/>
    </row>
    <row r="30" s="121" customFormat="1" ht="15.75" customHeight="1" spans="1:17">
      <c r="A30" s="162"/>
      <c r="B30" s="163"/>
      <c r="C30" s="156"/>
      <c r="D30" s="158" t="s">
        <v>108</v>
      </c>
      <c r="E30" s="155"/>
      <c r="F30" s="155"/>
      <c r="G30" s="155"/>
      <c r="H30" s="156"/>
      <c r="I30" s="183"/>
      <c r="J30" s="65"/>
      <c r="K30" s="65"/>
      <c r="L30" s="65"/>
      <c r="M30" s="65"/>
      <c r="N30" s="65"/>
      <c r="O30" s="65"/>
      <c r="P30" s="65"/>
      <c r="Q30" s="65"/>
    </row>
    <row r="31" s="121" customFormat="1" ht="15.75" customHeight="1" spans="1:17">
      <c r="A31" s="162"/>
      <c r="B31" s="163"/>
      <c r="C31" s="156"/>
      <c r="D31" s="158" t="s">
        <v>109</v>
      </c>
      <c r="E31" s="155"/>
      <c r="F31" s="155"/>
      <c r="G31" s="155"/>
      <c r="H31" s="156"/>
      <c r="I31" s="183"/>
      <c r="J31" s="65"/>
      <c r="K31" s="65"/>
      <c r="L31" s="65"/>
      <c r="M31" s="65"/>
      <c r="N31" s="65"/>
      <c r="O31" s="65"/>
      <c r="P31" s="65"/>
      <c r="Q31" s="65"/>
    </row>
    <row r="32" s="121" customFormat="1" ht="15.75" customHeight="1" spans="1:17">
      <c r="A32" s="172"/>
      <c r="B32" s="163"/>
      <c r="C32" s="173"/>
      <c r="D32" s="158" t="s">
        <v>110</v>
      </c>
      <c r="E32" s="155"/>
      <c r="F32" s="155"/>
      <c r="G32" s="155"/>
      <c r="H32" s="156"/>
      <c r="I32" s="183"/>
      <c r="J32" s="65"/>
      <c r="K32" s="65"/>
      <c r="L32" s="65"/>
      <c r="M32" s="65"/>
      <c r="N32" s="65"/>
      <c r="O32" s="65"/>
      <c r="P32" s="65"/>
      <c r="Q32" s="65"/>
    </row>
    <row r="33" s="121" customFormat="1" ht="15.75" customHeight="1" spans="1:17">
      <c r="A33" s="162"/>
      <c r="B33" s="163"/>
      <c r="C33" s="173"/>
      <c r="D33" s="158" t="s">
        <v>111</v>
      </c>
      <c r="E33" s="155"/>
      <c r="F33" s="155"/>
      <c r="G33" s="155"/>
      <c r="H33" s="156"/>
      <c r="I33" s="183"/>
      <c r="J33" s="65"/>
      <c r="K33" s="65"/>
      <c r="L33" s="65"/>
      <c r="M33" s="65"/>
      <c r="N33" s="65"/>
      <c r="O33" s="65"/>
      <c r="P33" s="65"/>
      <c r="Q33" s="65"/>
    </row>
    <row r="34" s="121" customFormat="1" ht="15.75" customHeight="1" spans="1:17">
      <c r="A34" s="162"/>
      <c r="B34" s="163"/>
      <c r="C34" s="173"/>
      <c r="D34" s="158" t="s">
        <v>112</v>
      </c>
      <c r="E34" s="155"/>
      <c r="F34" s="155"/>
      <c r="G34" s="155"/>
      <c r="H34" s="156"/>
      <c r="I34" s="183"/>
      <c r="J34" s="65"/>
      <c r="K34" s="65"/>
      <c r="L34" s="65"/>
      <c r="M34" s="65"/>
      <c r="N34" s="65"/>
      <c r="O34" s="65"/>
      <c r="P34" s="65"/>
      <c r="Q34" s="65"/>
    </row>
    <row r="35" s="121" customFormat="1" ht="15.75" customHeight="1" spans="1:17">
      <c r="A35" s="162"/>
      <c r="B35" s="163"/>
      <c r="C35" s="173"/>
      <c r="D35" s="158" t="s">
        <v>113</v>
      </c>
      <c r="E35" s="155"/>
      <c r="F35" s="155"/>
      <c r="G35" s="155"/>
      <c r="H35" s="156"/>
      <c r="I35" s="183"/>
      <c r="J35" s="65"/>
      <c r="K35" s="65"/>
      <c r="L35" s="65"/>
      <c r="M35" s="65"/>
      <c r="N35" s="65"/>
      <c r="O35" s="65"/>
      <c r="P35" s="65"/>
      <c r="Q35" s="65"/>
    </row>
    <row r="36" s="121" customFormat="1" ht="15.75" customHeight="1" spans="1:17">
      <c r="A36" s="131" t="s">
        <v>42</v>
      </c>
      <c r="B36" s="133"/>
      <c r="C36" s="174">
        <v>218.76</v>
      </c>
      <c r="D36" s="175" t="s">
        <v>114</v>
      </c>
      <c r="E36" s="155">
        <v>218.76</v>
      </c>
      <c r="F36" s="155">
        <v>218.76</v>
      </c>
      <c r="G36" s="155">
        <v>218.76</v>
      </c>
      <c r="H36" s="156"/>
      <c r="I36" s="183"/>
      <c r="J36" s="65"/>
      <c r="K36" s="65"/>
      <c r="L36" s="65"/>
      <c r="M36" s="65"/>
      <c r="N36" s="65"/>
      <c r="O36" s="65"/>
      <c r="P36" s="65"/>
      <c r="Q36" s="65"/>
    </row>
    <row r="37" s="121" customFormat="1" ht="14.25" spans="1:5">
      <c r="A37" s="176"/>
      <c r="B37" s="176"/>
      <c r="D37" s="65"/>
      <c r="E37" s="177"/>
    </row>
    <row r="38" s="121" customFormat="1" ht="14.25" spans="1:2">
      <c r="A38" s="176"/>
      <c r="B38" s="176"/>
    </row>
    <row r="39" s="121" customFormat="1" ht="14.25" spans="1:2">
      <c r="A39" s="176"/>
      <c r="B39" s="176"/>
    </row>
    <row r="40" s="121" customFormat="1" ht="14.25" spans="1:2">
      <c r="A40" s="176"/>
      <c r="B40" s="176"/>
    </row>
    <row r="41" s="121" customFormat="1" ht="14.25" spans="1:2">
      <c r="A41" s="176"/>
      <c r="B41" s="176"/>
    </row>
    <row r="42" s="121" customFormat="1" ht="14.25" spans="1:2">
      <c r="A42" s="176"/>
      <c r="B42" s="176"/>
    </row>
    <row r="43" s="121" customFormat="1" ht="14.25" spans="1:2">
      <c r="A43" s="176"/>
      <c r="B43" s="176"/>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showZeros="0" workbookViewId="0">
      <selection activeCell="D6" sqref="D6"/>
    </sheetView>
  </sheetViews>
  <sheetFormatPr defaultColWidth="7.25" defaultRowHeight="11.25"/>
  <cols>
    <col min="1" max="1" width="5.5" style="18" customWidth="1"/>
    <col min="2" max="3" width="4.875" style="18" customWidth="1"/>
    <col min="4" max="4" width="6.5" style="18" customWidth="1"/>
    <col min="5" max="5" width="27.875" style="18" customWidth="1"/>
    <col min="6" max="6" width="12.75" style="18" customWidth="1"/>
    <col min="7" max="14" width="10.875" style="18" customWidth="1"/>
    <col min="15" max="246" width="7.25" style="18" customWidth="1"/>
    <col min="247" max="16384" width="7.25" style="18"/>
  </cols>
  <sheetData>
    <row r="1" ht="25.5" customHeight="1" spans="1:14">
      <c r="A1" s="19"/>
      <c r="B1" s="19"/>
      <c r="C1" s="20"/>
      <c r="D1" s="21"/>
      <c r="E1" s="22"/>
      <c r="F1" s="24"/>
      <c r="G1" s="24"/>
      <c r="H1" s="24"/>
      <c r="I1" s="44"/>
      <c r="J1" s="24"/>
      <c r="K1" s="24"/>
      <c r="L1" s="24"/>
      <c r="M1" s="24"/>
      <c r="N1" s="23" t="s">
        <v>115</v>
      </c>
    </row>
    <row r="2" ht="21.75" customHeight="1" spans="1:14">
      <c r="A2" s="46" t="s">
        <v>116</v>
      </c>
      <c r="B2" s="46"/>
      <c r="C2" s="46"/>
      <c r="D2" s="46"/>
      <c r="E2" s="46"/>
      <c r="F2" s="46"/>
      <c r="G2" s="46"/>
      <c r="H2" s="46"/>
      <c r="I2" s="46"/>
      <c r="J2" s="46"/>
      <c r="K2" s="46"/>
      <c r="L2" s="46"/>
      <c r="M2" s="46"/>
      <c r="N2" s="46"/>
    </row>
    <row r="3" ht="25.5" customHeight="1" spans="1:14">
      <c r="A3" s="47" t="str">
        <f>'1部门收支总体情况表'!A3</f>
        <v>单位名称：新乡市凤泉区信访局</v>
      </c>
      <c r="B3" s="47"/>
      <c r="C3" s="47"/>
      <c r="D3" s="47"/>
      <c r="E3" s="47"/>
      <c r="F3" s="47"/>
      <c r="G3" s="47"/>
      <c r="H3" s="47"/>
      <c r="I3" s="47"/>
      <c r="J3" s="47"/>
      <c r="K3" s="47"/>
      <c r="L3" s="61"/>
      <c r="M3" s="61"/>
      <c r="N3" s="62" t="s">
        <v>3</v>
      </c>
    </row>
    <row r="4" s="45" customFormat="1" ht="25.5" customHeight="1" spans="1:14">
      <c r="A4" s="48" t="s">
        <v>46</v>
      </c>
      <c r="B4" s="49"/>
      <c r="C4" s="49"/>
      <c r="D4" s="50" t="s">
        <v>47</v>
      </c>
      <c r="E4" s="50" t="s">
        <v>48</v>
      </c>
      <c r="F4" s="50" t="s">
        <v>49</v>
      </c>
      <c r="G4" s="51" t="s">
        <v>75</v>
      </c>
      <c r="H4" s="51"/>
      <c r="I4" s="51"/>
      <c r="J4" s="63"/>
      <c r="K4" s="51"/>
      <c r="L4" s="64" t="s">
        <v>76</v>
      </c>
      <c r="M4" s="51"/>
      <c r="N4" s="63"/>
    </row>
    <row r="5" s="45" customFormat="1" ht="30.75" customHeight="1" spans="1:14">
      <c r="A5" s="52" t="s">
        <v>51</v>
      </c>
      <c r="B5" s="53" t="s">
        <v>52</v>
      </c>
      <c r="C5" s="53" t="s">
        <v>53</v>
      </c>
      <c r="D5" s="50"/>
      <c r="E5" s="50"/>
      <c r="F5" s="50"/>
      <c r="G5" s="54" t="s">
        <v>19</v>
      </c>
      <c r="H5" s="50" t="s">
        <v>77</v>
      </c>
      <c r="I5" s="50" t="s">
        <v>78</v>
      </c>
      <c r="J5" s="50" t="s">
        <v>79</v>
      </c>
      <c r="K5" s="50" t="s">
        <v>80</v>
      </c>
      <c r="L5" s="50" t="s">
        <v>19</v>
      </c>
      <c r="M5" s="50" t="s">
        <v>81</v>
      </c>
      <c r="N5" s="50" t="s">
        <v>82</v>
      </c>
    </row>
    <row r="6" s="45" customFormat="1" ht="36" customHeight="1" spans="1:14">
      <c r="A6" s="50" t="s">
        <v>54</v>
      </c>
      <c r="B6" s="56" t="s">
        <v>55</v>
      </c>
      <c r="C6" s="56" t="s">
        <v>56</v>
      </c>
      <c r="D6" s="114">
        <v>110001</v>
      </c>
      <c r="E6" s="58" t="s">
        <v>57</v>
      </c>
      <c r="F6" s="55">
        <v>218.76</v>
      </c>
      <c r="G6" s="55">
        <v>168.76</v>
      </c>
      <c r="H6" s="55">
        <v>148.89</v>
      </c>
      <c r="I6" s="119">
        <v>19.87</v>
      </c>
      <c r="J6" s="119"/>
      <c r="K6" s="119"/>
      <c r="L6" s="119">
        <v>50</v>
      </c>
      <c r="M6" s="119"/>
      <c r="N6" s="119">
        <v>50</v>
      </c>
    </row>
    <row r="7" s="45" customFormat="1" ht="20.25" customHeight="1" spans="1:14">
      <c r="A7" s="115">
        <v>201</v>
      </c>
      <c r="B7" s="116" t="s">
        <v>58</v>
      </c>
      <c r="C7" s="117" t="s">
        <v>59</v>
      </c>
      <c r="D7" s="55">
        <v>110001</v>
      </c>
      <c r="E7" s="118" t="s">
        <v>60</v>
      </c>
      <c r="F7" s="55">
        <v>115.48</v>
      </c>
      <c r="G7" s="55">
        <v>115.48</v>
      </c>
      <c r="H7" s="55">
        <v>115.48</v>
      </c>
      <c r="I7" s="120"/>
      <c r="J7" s="120"/>
      <c r="K7" s="120"/>
      <c r="L7" s="119"/>
      <c r="M7" s="119"/>
      <c r="N7" s="119"/>
    </row>
    <row r="8" s="45" customFormat="1" ht="20.25" customHeight="1" spans="1:14">
      <c r="A8" s="115" t="s">
        <v>61</v>
      </c>
      <c r="B8" s="116" t="s">
        <v>62</v>
      </c>
      <c r="C8" s="117" t="s">
        <v>62</v>
      </c>
      <c r="D8" s="55">
        <v>110001</v>
      </c>
      <c r="E8" s="118" t="s">
        <v>63</v>
      </c>
      <c r="F8" s="55">
        <v>14.46</v>
      </c>
      <c r="G8" s="55">
        <v>14.46</v>
      </c>
      <c r="H8" s="55">
        <v>14.46</v>
      </c>
      <c r="I8" s="120"/>
      <c r="J8" s="120"/>
      <c r="K8" s="120"/>
      <c r="L8" s="119"/>
      <c r="M8" s="119"/>
      <c r="N8" s="119"/>
    </row>
    <row r="9" s="45" customFormat="1" ht="20.25" customHeight="1" spans="1:14">
      <c r="A9" s="115" t="s">
        <v>61</v>
      </c>
      <c r="B9" s="116" t="s">
        <v>64</v>
      </c>
      <c r="C9" s="117" t="s">
        <v>65</v>
      </c>
      <c r="D9" s="55">
        <v>110001</v>
      </c>
      <c r="E9" s="118" t="s">
        <v>66</v>
      </c>
      <c r="F9" s="55">
        <v>0.4</v>
      </c>
      <c r="G9" s="55">
        <v>0.4</v>
      </c>
      <c r="H9" s="55">
        <v>0.4</v>
      </c>
      <c r="I9" s="120"/>
      <c r="J9" s="120"/>
      <c r="K9" s="120"/>
      <c r="L9" s="119"/>
      <c r="M9" s="119"/>
      <c r="N9" s="119"/>
    </row>
    <row r="10" s="45" customFormat="1" ht="20.25" customHeight="1" spans="1:14">
      <c r="A10" s="115" t="s">
        <v>67</v>
      </c>
      <c r="B10" s="116" t="s">
        <v>68</v>
      </c>
      <c r="C10" s="117" t="s">
        <v>65</v>
      </c>
      <c r="D10" s="55">
        <v>110001</v>
      </c>
      <c r="E10" s="118" t="s">
        <v>69</v>
      </c>
      <c r="F10" s="55">
        <v>6.37</v>
      </c>
      <c r="G10" s="55">
        <v>6.37</v>
      </c>
      <c r="H10" s="55">
        <v>6.37</v>
      </c>
      <c r="I10" s="120"/>
      <c r="J10" s="120"/>
      <c r="K10" s="120"/>
      <c r="L10" s="119"/>
      <c r="M10" s="119"/>
      <c r="N10" s="119"/>
    </row>
    <row r="11" s="45" customFormat="1" ht="20.25" customHeight="1" spans="1:14">
      <c r="A11" s="115" t="s">
        <v>70</v>
      </c>
      <c r="B11" s="117" t="s">
        <v>71</v>
      </c>
      <c r="C11" s="117" t="s">
        <v>65</v>
      </c>
      <c r="D11" s="55">
        <v>110001</v>
      </c>
      <c r="E11" s="118" t="s">
        <v>72</v>
      </c>
      <c r="F11" s="55">
        <v>12.18</v>
      </c>
      <c r="G11" s="55">
        <v>12.18</v>
      </c>
      <c r="H11" s="55">
        <v>12.18</v>
      </c>
      <c r="I11" s="55"/>
      <c r="J11" s="55"/>
      <c r="K11" s="55"/>
      <c r="L11" s="55"/>
      <c r="M11" s="55"/>
      <c r="N11" s="55"/>
    </row>
    <row r="12" s="45" customFormat="1" ht="20.25" customHeight="1" spans="1:1">
      <c r="A12" s="45"/>
    </row>
    <row r="13" s="45" customFormat="1" ht="20.25" customHeight="1"/>
    <row r="14" s="45" customFormat="1" ht="20.25" customHeight="1"/>
    <row r="15" s="45" customFormat="1" ht="20.25" customHeight="1"/>
    <row r="16" s="45" customFormat="1" ht="20.25" customHeight="1"/>
    <row r="17" s="45" customFormat="1" ht="20.25" customHeight="1"/>
    <row r="18" s="45" customFormat="1" ht="14.25"/>
    <row r="19" s="45" customFormat="1" ht="14.25"/>
    <row r="20" s="45" customFormat="1" ht="14.25"/>
    <row r="21" s="45" customFormat="1" ht="14.25"/>
    <row r="22" s="45" customFormat="1" ht="14.25"/>
    <row r="23" s="45" customFormat="1" ht="14.25"/>
    <row r="24" s="45" customFormat="1" ht="14.25"/>
    <row r="25" s="45" customFormat="1" ht="14.25"/>
    <row r="26" s="45" customFormat="1" ht="14.25"/>
    <row r="27" s="45" customFormat="1" ht="14.25"/>
    <row r="28" s="45" customFormat="1" ht="14.25"/>
    <row r="29" s="45" customFormat="1" ht="14.25"/>
    <row r="30" s="45" customFormat="1" ht="14.25"/>
    <row r="31" s="45" customFormat="1" ht="14.25"/>
    <row r="32" s="45" customFormat="1" ht="14.25"/>
    <row r="33" s="45" customFormat="1" ht="14.25"/>
    <row r="34" s="45"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abSelected="1" workbookViewId="0">
      <selection activeCell="R6" sqref="R6"/>
    </sheetView>
  </sheetViews>
  <sheetFormatPr defaultColWidth="7.5" defaultRowHeight="11.25"/>
  <cols>
    <col min="1" max="1" width="7.125" style="80" customWidth="1"/>
    <col min="2" max="2" width="6" style="80" customWidth="1"/>
    <col min="3" max="3" width="26.75" style="80" customWidth="1"/>
    <col min="4" max="4" width="5.375" style="80" customWidth="1"/>
    <col min="5" max="5" width="7.5" style="80"/>
    <col min="6" max="6" width="19.25" style="80" customWidth="1"/>
    <col min="7" max="7" width="12.125" style="80" customWidth="1"/>
    <col min="8" max="8" width="10.5" style="80" customWidth="1"/>
    <col min="9" max="9" width="11.875" style="80" customWidth="1"/>
    <col min="10" max="10" width="9.375" style="80" customWidth="1"/>
    <col min="11" max="11" width="10.625" style="80" customWidth="1"/>
    <col min="12" max="12" width="7.5" style="80"/>
    <col min="13" max="13" width="8.75" style="80" customWidth="1"/>
    <col min="14" max="14" width="9.875" style="80" customWidth="1"/>
    <col min="15" max="15" width="9.5" style="80" customWidth="1"/>
    <col min="16" max="16" width="11.375" style="80" customWidth="1"/>
    <col min="17" max="16384" width="7.5" style="80"/>
  </cols>
  <sheetData>
    <row r="1" s="80" customFormat="1" ht="12" spans="16:16">
      <c r="P1" s="100" t="s">
        <v>117</v>
      </c>
    </row>
    <row r="2" s="80" customFormat="1" ht="34.9" customHeight="1" spans="1:16">
      <c r="A2" s="81" t="s">
        <v>118</v>
      </c>
      <c r="B2" s="82"/>
      <c r="C2" s="82"/>
      <c r="D2" s="82"/>
      <c r="E2" s="82"/>
      <c r="F2" s="82"/>
      <c r="G2" s="82"/>
      <c r="H2" s="82"/>
      <c r="I2" s="82"/>
      <c r="J2" s="82"/>
      <c r="K2" s="82"/>
      <c r="L2" s="82"/>
      <c r="M2" s="82"/>
      <c r="N2" s="82"/>
      <c r="O2" s="82"/>
      <c r="P2" s="101"/>
    </row>
    <row r="3" s="80" customFormat="1" ht="12" spans="1:16">
      <c r="A3" s="83" t="str">
        <f>'[1]1部门收支总体情况表'!A3</f>
        <v>单位名称：新乡市凤泉区信访局</v>
      </c>
      <c r="B3" s="83"/>
      <c r="C3" s="83"/>
      <c r="D3" s="83"/>
      <c r="E3" s="83"/>
      <c r="F3" s="83"/>
      <c r="G3" s="83"/>
      <c r="H3" s="83"/>
      <c r="P3" s="102" t="s">
        <v>3</v>
      </c>
    </row>
    <row r="4" s="80" customFormat="1" ht="22.15" customHeight="1" spans="1:16">
      <c r="A4" s="84" t="s">
        <v>119</v>
      </c>
      <c r="B4" s="85"/>
      <c r="C4" s="86"/>
      <c r="D4" s="84" t="s">
        <v>120</v>
      </c>
      <c r="E4" s="85"/>
      <c r="F4" s="86"/>
      <c r="G4" s="87" t="s">
        <v>49</v>
      </c>
      <c r="H4" s="88" t="s">
        <v>121</v>
      </c>
      <c r="I4" s="103"/>
      <c r="J4" s="103"/>
      <c r="K4" s="103"/>
      <c r="L4" s="103"/>
      <c r="M4" s="103"/>
      <c r="N4" s="103"/>
      <c r="O4" s="103"/>
      <c r="P4" s="104"/>
    </row>
    <row r="5" s="80" customFormat="1" ht="22.15" customHeight="1" spans="1:16">
      <c r="A5" s="87" t="s">
        <v>51</v>
      </c>
      <c r="B5" s="87" t="s">
        <v>52</v>
      </c>
      <c r="C5" s="87" t="s">
        <v>122</v>
      </c>
      <c r="D5" s="87" t="s">
        <v>51</v>
      </c>
      <c r="E5" s="87" t="s">
        <v>52</v>
      </c>
      <c r="F5" s="87" t="s">
        <v>122</v>
      </c>
      <c r="G5" s="89"/>
      <c r="H5" s="90" t="s">
        <v>13</v>
      </c>
      <c r="I5" s="86"/>
      <c r="J5" s="105" t="s">
        <v>14</v>
      </c>
      <c r="K5" s="105" t="s">
        <v>15</v>
      </c>
      <c r="L5" s="105" t="s">
        <v>16</v>
      </c>
      <c r="M5" s="106" t="s">
        <v>17</v>
      </c>
      <c r="N5" s="107" t="s">
        <v>50</v>
      </c>
      <c r="O5" s="107" t="s">
        <v>10</v>
      </c>
      <c r="P5" s="108" t="s">
        <v>18</v>
      </c>
    </row>
    <row r="6" s="80" customFormat="1" ht="55.5" customHeight="1" spans="1:16">
      <c r="A6" s="91"/>
      <c r="B6" s="91"/>
      <c r="C6" s="91"/>
      <c r="D6" s="91"/>
      <c r="E6" s="91"/>
      <c r="F6" s="91"/>
      <c r="G6" s="91"/>
      <c r="H6" s="92" t="s">
        <v>19</v>
      </c>
      <c r="I6" s="109" t="s">
        <v>20</v>
      </c>
      <c r="J6" s="105"/>
      <c r="K6" s="105"/>
      <c r="L6" s="105"/>
      <c r="M6" s="110"/>
      <c r="N6" s="107"/>
      <c r="O6" s="107"/>
      <c r="P6" s="111"/>
    </row>
    <row r="7" s="80" customFormat="1" ht="22.15" customHeight="1" spans="1:16">
      <c r="A7" s="93" t="s">
        <v>123</v>
      </c>
      <c r="B7" s="93" t="s">
        <v>123</v>
      </c>
      <c r="C7" s="93" t="s">
        <v>123</v>
      </c>
      <c r="D7" s="93" t="s">
        <v>123</v>
      </c>
      <c r="E7" s="94" t="s">
        <v>123</v>
      </c>
      <c r="F7" s="93" t="s">
        <v>123</v>
      </c>
      <c r="G7" s="93">
        <v>1</v>
      </c>
      <c r="H7" s="93">
        <v>2</v>
      </c>
      <c r="I7" s="93">
        <v>3</v>
      </c>
      <c r="J7" s="93">
        <v>4</v>
      </c>
      <c r="K7" s="93">
        <v>5</v>
      </c>
      <c r="L7" s="93">
        <v>6</v>
      </c>
      <c r="M7" s="93">
        <v>7</v>
      </c>
      <c r="N7" s="93">
        <v>8</v>
      </c>
      <c r="O7" s="93">
        <v>9</v>
      </c>
      <c r="P7" s="93">
        <v>10</v>
      </c>
    </row>
    <row r="8" s="80" customFormat="1" ht="16" customHeight="1" spans="1:16">
      <c r="A8" s="95" t="s">
        <v>124</v>
      </c>
      <c r="B8" s="95"/>
      <c r="C8" s="96" t="s">
        <v>77</v>
      </c>
      <c r="D8" s="93">
        <v>501</v>
      </c>
      <c r="E8" s="94">
        <v>1</v>
      </c>
      <c r="F8" s="93" t="s">
        <v>77</v>
      </c>
      <c r="G8" s="93">
        <v>168.76</v>
      </c>
      <c r="H8" s="93">
        <v>168.76</v>
      </c>
      <c r="I8" s="93">
        <v>168.76</v>
      </c>
      <c r="J8" s="93"/>
      <c r="K8" s="93"/>
      <c r="L8" s="112"/>
      <c r="M8" s="93"/>
      <c r="N8" s="93"/>
      <c r="O8" s="93"/>
      <c r="P8" s="93">
        <v>50</v>
      </c>
    </row>
    <row r="9" s="80" customFormat="1" ht="16" customHeight="1" spans="1:16">
      <c r="A9" s="95" t="s">
        <v>124</v>
      </c>
      <c r="B9" s="95" t="s">
        <v>65</v>
      </c>
      <c r="C9" s="96" t="s">
        <v>125</v>
      </c>
      <c r="D9" s="93">
        <v>501</v>
      </c>
      <c r="E9" s="94">
        <v>1</v>
      </c>
      <c r="F9" s="93" t="s">
        <v>125</v>
      </c>
      <c r="G9" s="93">
        <v>115.48</v>
      </c>
      <c r="H9" s="93">
        <v>115.48</v>
      </c>
      <c r="I9" s="93">
        <v>115.48</v>
      </c>
      <c r="J9" s="93"/>
      <c r="K9" s="93"/>
      <c r="L9" s="112"/>
      <c r="M9" s="93"/>
      <c r="N9" s="93"/>
      <c r="O9" s="93"/>
      <c r="P9" s="93"/>
    </row>
    <row r="10" s="80" customFormat="1" ht="16" customHeight="1" spans="1:16">
      <c r="A10" s="95" t="s">
        <v>124</v>
      </c>
      <c r="B10" s="95" t="s">
        <v>71</v>
      </c>
      <c r="C10" s="96" t="s">
        <v>126</v>
      </c>
      <c r="D10" s="93"/>
      <c r="E10" s="94"/>
      <c r="F10" s="93"/>
      <c r="G10" s="93"/>
      <c r="H10" s="93"/>
      <c r="I10" s="93"/>
      <c r="J10" s="93"/>
      <c r="K10" s="93"/>
      <c r="L10" s="112"/>
      <c r="M10" s="93"/>
      <c r="N10" s="93"/>
      <c r="O10" s="93"/>
      <c r="P10" s="93"/>
    </row>
    <row r="11" s="80" customFormat="1" ht="16" customHeight="1" spans="1:16">
      <c r="A11" s="95" t="s">
        <v>124</v>
      </c>
      <c r="B11" s="95" t="s">
        <v>58</v>
      </c>
      <c r="C11" s="96" t="s">
        <v>127</v>
      </c>
      <c r="D11" s="93"/>
      <c r="E11" s="94"/>
      <c r="F11" s="93"/>
      <c r="G11" s="93"/>
      <c r="H11" s="93"/>
      <c r="I11" s="93"/>
      <c r="J11" s="93"/>
      <c r="K11" s="93"/>
      <c r="L11" s="112"/>
      <c r="M11" s="93"/>
      <c r="N11" s="93"/>
      <c r="O11" s="93"/>
      <c r="P11" s="93"/>
    </row>
    <row r="12" s="80" customFormat="1" ht="16" customHeight="1" spans="1:16">
      <c r="A12" s="95" t="s">
        <v>124</v>
      </c>
      <c r="B12" s="95" t="s">
        <v>128</v>
      </c>
      <c r="C12" s="96" t="s">
        <v>129</v>
      </c>
      <c r="D12" s="93"/>
      <c r="E12" s="94"/>
      <c r="F12" s="93"/>
      <c r="G12" s="93"/>
      <c r="H12" s="93"/>
      <c r="I12" s="93"/>
      <c r="J12" s="93"/>
      <c r="K12" s="93"/>
      <c r="L12" s="112"/>
      <c r="M12" s="93"/>
      <c r="N12" s="93"/>
      <c r="O12" s="93"/>
      <c r="P12" s="93"/>
    </row>
    <row r="13" s="80" customFormat="1" ht="16" customHeight="1" spans="1:16">
      <c r="A13" s="95" t="s">
        <v>124</v>
      </c>
      <c r="B13" s="95" t="s">
        <v>130</v>
      </c>
      <c r="C13" s="96" t="s">
        <v>131</v>
      </c>
      <c r="D13" s="93"/>
      <c r="E13" s="94"/>
      <c r="F13" s="93"/>
      <c r="G13" s="93"/>
      <c r="H13" s="93"/>
      <c r="I13" s="93"/>
      <c r="J13" s="93"/>
      <c r="K13" s="93"/>
      <c r="L13" s="112"/>
      <c r="M13" s="93"/>
      <c r="N13" s="93"/>
      <c r="O13" s="93"/>
      <c r="P13" s="93"/>
    </row>
    <row r="14" s="80" customFormat="1" ht="16" customHeight="1" spans="1:16">
      <c r="A14" s="95" t="s">
        <v>124</v>
      </c>
      <c r="B14" s="95" t="s">
        <v>59</v>
      </c>
      <c r="C14" s="96" t="s">
        <v>132</v>
      </c>
      <c r="D14" s="93">
        <v>501</v>
      </c>
      <c r="E14" s="94">
        <v>2</v>
      </c>
      <c r="F14" s="93" t="s">
        <v>133</v>
      </c>
      <c r="G14" s="93">
        <v>14.46</v>
      </c>
      <c r="H14" s="93">
        <v>14.46</v>
      </c>
      <c r="I14" s="93">
        <v>14.46</v>
      </c>
      <c r="J14" s="93"/>
      <c r="K14" s="93"/>
      <c r="L14" s="112"/>
      <c r="M14" s="93"/>
      <c r="N14" s="93"/>
      <c r="O14" s="93"/>
      <c r="P14" s="93"/>
    </row>
    <row r="15" s="80" customFormat="1" ht="16" customHeight="1" spans="1:16">
      <c r="A15" s="95" t="s">
        <v>124</v>
      </c>
      <c r="B15" s="95" t="s">
        <v>134</v>
      </c>
      <c r="C15" s="96" t="s">
        <v>135</v>
      </c>
      <c r="D15" s="93"/>
      <c r="E15" s="94"/>
      <c r="F15" s="93"/>
      <c r="G15" s="93"/>
      <c r="H15" s="93"/>
      <c r="I15" s="93"/>
      <c r="J15" s="93"/>
      <c r="K15" s="93"/>
      <c r="L15" s="112"/>
      <c r="M15" s="93"/>
      <c r="N15" s="93"/>
      <c r="O15" s="93"/>
      <c r="P15" s="93"/>
    </row>
    <row r="16" s="80" customFormat="1" ht="16" customHeight="1" spans="1:16">
      <c r="A16" s="95" t="s">
        <v>124</v>
      </c>
      <c r="B16" s="95" t="s">
        <v>136</v>
      </c>
      <c r="C16" s="96" t="s">
        <v>137</v>
      </c>
      <c r="D16" s="93">
        <v>501</v>
      </c>
      <c r="E16" s="94">
        <v>2</v>
      </c>
      <c r="F16" s="93" t="s">
        <v>133</v>
      </c>
      <c r="G16" s="93">
        <v>6.37</v>
      </c>
      <c r="H16" s="93">
        <v>6.37</v>
      </c>
      <c r="I16" s="93">
        <v>6.37</v>
      </c>
      <c r="J16" s="93"/>
      <c r="K16" s="93"/>
      <c r="L16" s="112"/>
      <c r="M16" s="93"/>
      <c r="N16" s="93"/>
      <c r="O16" s="93"/>
      <c r="P16" s="93"/>
    </row>
    <row r="17" s="80" customFormat="1" ht="16" customHeight="1" spans="1:16">
      <c r="A17" s="95" t="s">
        <v>124</v>
      </c>
      <c r="B17" s="95" t="s">
        <v>68</v>
      </c>
      <c r="C17" s="96" t="s">
        <v>138</v>
      </c>
      <c r="D17" s="93"/>
      <c r="E17" s="94"/>
      <c r="F17" s="93"/>
      <c r="G17" s="93"/>
      <c r="H17" s="93"/>
      <c r="I17" s="93"/>
      <c r="J17" s="93"/>
      <c r="K17" s="93"/>
      <c r="L17" s="112"/>
      <c r="M17" s="93"/>
      <c r="N17" s="93"/>
      <c r="O17" s="93"/>
      <c r="P17" s="93"/>
    </row>
    <row r="18" s="80" customFormat="1" ht="16" customHeight="1" spans="1:16">
      <c r="A18" s="95" t="s">
        <v>124</v>
      </c>
      <c r="B18" s="95" t="s">
        <v>139</v>
      </c>
      <c r="C18" s="96" t="s">
        <v>140</v>
      </c>
      <c r="D18" s="93">
        <v>501</v>
      </c>
      <c r="E18" s="94">
        <v>2</v>
      </c>
      <c r="F18" s="93" t="s">
        <v>133</v>
      </c>
      <c r="G18" s="93">
        <v>0.4</v>
      </c>
      <c r="H18" s="93">
        <v>0.4</v>
      </c>
      <c r="I18" s="93">
        <v>0.4</v>
      </c>
      <c r="J18" s="93"/>
      <c r="K18" s="93"/>
      <c r="L18" s="112"/>
      <c r="M18" s="93"/>
      <c r="N18" s="93"/>
      <c r="O18" s="93"/>
      <c r="P18" s="93"/>
    </row>
    <row r="19" s="80" customFormat="1" ht="16" customHeight="1" spans="1:16">
      <c r="A19" s="95" t="s">
        <v>124</v>
      </c>
      <c r="B19" s="95" t="s">
        <v>141</v>
      </c>
      <c r="C19" s="96" t="s">
        <v>72</v>
      </c>
      <c r="D19" s="93">
        <v>501</v>
      </c>
      <c r="E19" s="94">
        <v>3</v>
      </c>
      <c r="F19" s="93" t="s">
        <v>72</v>
      </c>
      <c r="G19" s="93">
        <v>12.18</v>
      </c>
      <c r="H19" s="93">
        <v>12.18</v>
      </c>
      <c r="I19" s="93">
        <v>12.18</v>
      </c>
      <c r="J19" s="93"/>
      <c r="K19" s="93"/>
      <c r="L19" s="112"/>
      <c r="M19" s="93"/>
      <c r="N19" s="93"/>
      <c r="O19" s="93"/>
      <c r="P19" s="93"/>
    </row>
    <row r="20" s="80" customFormat="1" ht="16" customHeight="1" spans="1:16">
      <c r="A20" s="95" t="s">
        <v>124</v>
      </c>
      <c r="B20" s="95" t="s">
        <v>142</v>
      </c>
      <c r="C20" s="96" t="s">
        <v>143</v>
      </c>
      <c r="D20" s="93"/>
      <c r="E20" s="94"/>
      <c r="F20" s="93"/>
      <c r="G20" s="93"/>
      <c r="H20" s="93"/>
      <c r="I20" s="93"/>
      <c r="J20" s="93"/>
      <c r="K20" s="93"/>
      <c r="L20" s="112"/>
      <c r="M20" s="93"/>
      <c r="N20" s="93"/>
      <c r="O20" s="93"/>
      <c r="P20" s="93"/>
    </row>
    <row r="21" s="80" customFormat="1" ht="16" customHeight="1" spans="1:16">
      <c r="A21" s="95" t="s">
        <v>124</v>
      </c>
      <c r="B21" s="95" t="s">
        <v>64</v>
      </c>
      <c r="C21" s="96" t="s">
        <v>144</v>
      </c>
      <c r="D21" s="93"/>
      <c r="E21" s="94"/>
      <c r="F21" s="93"/>
      <c r="G21" s="93"/>
      <c r="H21" s="93"/>
      <c r="I21" s="93"/>
      <c r="J21" s="93"/>
      <c r="K21" s="93"/>
      <c r="L21" s="112"/>
      <c r="M21" s="93"/>
      <c r="N21" s="93"/>
      <c r="O21" s="93"/>
      <c r="P21" s="93"/>
    </row>
    <row r="22" s="80" customFormat="1" ht="16" customHeight="1" spans="1:16">
      <c r="A22" s="95" t="s">
        <v>145</v>
      </c>
      <c r="B22" s="95"/>
      <c r="C22" s="96" t="s">
        <v>146</v>
      </c>
      <c r="D22" s="93"/>
      <c r="E22" s="94"/>
      <c r="F22" s="93"/>
      <c r="G22" s="93"/>
      <c r="H22" s="93"/>
      <c r="I22" s="93"/>
      <c r="J22" s="93"/>
      <c r="K22" s="93"/>
      <c r="L22" s="112"/>
      <c r="M22" s="93"/>
      <c r="N22" s="93"/>
      <c r="O22" s="93"/>
      <c r="P22" s="93"/>
    </row>
    <row r="23" s="80" customFormat="1" ht="16" customHeight="1" spans="1:16">
      <c r="A23" s="95" t="s">
        <v>145</v>
      </c>
      <c r="B23" s="95" t="s">
        <v>65</v>
      </c>
      <c r="C23" s="96" t="s">
        <v>147</v>
      </c>
      <c r="D23" s="93">
        <v>502</v>
      </c>
      <c r="E23" s="94">
        <v>1</v>
      </c>
      <c r="F23" s="93" t="s">
        <v>148</v>
      </c>
      <c r="G23" s="93">
        <v>19.87</v>
      </c>
      <c r="H23" s="93">
        <v>19.87</v>
      </c>
      <c r="I23" s="93">
        <v>19.87</v>
      </c>
      <c r="J23" s="93"/>
      <c r="K23" s="93"/>
      <c r="L23" s="112"/>
      <c r="M23" s="93"/>
      <c r="N23" s="93"/>
      <c r="O23" s="93"/>
      <c r="P23" s="93"/>
    </row>
    <row r="24" s="80" customFormat="1" ht="16" customHeight="1" spans="1:16">
      <c r="A24" s="95" t="s">
        <v>145</v>
      </c>
      <c r="B24" s="95" t="s">
        <v>71</v>
      </c>
      <c r="C24" s="96" t="s">
        <v>149</v>
      </c>
      <c r="D24" s="93"/>
      <c r="E24" s="94"/>
      <c r="F24" s="93"/>
      <c r="G24" s="93"/>
      <c r="H24" s="93"/>
      <c r="I24" s="93"/>
      <c r="J24" s="93"/>
      <c r="K24" s="93"/>
      <c r="L24" s="112"/>
      <c r="M24" s="93"/>
      <c r="N24" s="93"/>
      <c r="O24" s="93"/>
      <c r="P24" s="93"/>
    </row>
    <row r="25" s="80" customFormat="1" ht="16" customHeight="1" spans="1:16">
      <c r="A25" s="95" t="s">
        <v>145</v>
      </c>
      <c r="B25" s="95" t="s">
        <v>58</v>
      </c>
      <c r="C25" s="96" t="s">
        <v>150</v>
      </c>
      <c r="D25" s="93"/>
      <c r="E25" s="93"/>
      <c r="F25" s="93"/>
      <c r="G25" s="93"/>
      <c r="H25" s="93"/>
      <c r="I25" s="93"/>
      <c r="J25" s="93"/>
      <c r="K25" s="93"/>
      <c r="L25" s="112"/>
      <c r="M25" s="93"/>
      <c r="N25" s="93"/>
      <c r="O25" s="93"/>
      <c r="P25" s="93"/>
    </row>
    <row r="26" s="80" customFormat="1" ht="16" customHeight="1" spans="1:16">
      <c r="A26" s="95" t="s">
        <v>145</v>
      </c>
      <c r="B26" s="95" t="s">
        <v>151</v>
      </c>
      <c r="C26" s="96" t="s">
        <v>152</v>
      </c>
      <c r="D26" s="93"/>
      <c r="E26" s="93"/>
      <c r="F26" s="93"/>
      <c r="G26" s="93"/>
      <c r="H26" s="93"/>
      <c r="I26" s="93"/>
      <c r="J26" s="93"/>
      <c r="K26" s="93"/>
      <c r="L26" s="112"/>
      <c r="M26" s="93"/>
      <c r="N26" s="93"/>
      <c r="O26" s="93"/>
      <c r="P26" s="93"/>
    </row>
    <row r="27" s="80" customFormat="1" ht="16" customHeight="1" spans="1:16">
      <c r="A27" s="95" t="s">
        <v>145</v>
      </c>
      <c r="B27" s="95" t="s">
        <v>62</v>
      </c>
      <c r="C27" s="96" t="s">
        <v>153</v>
      </c>
      <c r="D27" s="93"/>
      <c r="E27" s="93"/>
      <c r="F27" s="93"/>
      <c r="G27" s="93"/>
      <c r="H27" s="93"/>
      <c r="I27" s="93"/>
      <c r="J27" s="93"/>
      <c r="K27" s="93"/>
      <c r="L27" s="112"/>
      <c r="M27" s="93"/>
      <c r="N27" s="93"/>
      <c r="O27" s="93"/>
      <c r="P27" s="93"/>
    </row>
    <row r="28" s="80" customFormat="1" ht="16" customHeight="1" spans="1:16">
      <c r="A28" s="95" t="s">
        <v>145</v>
      </c>
      <c r="B28" s="95" t="s">
        <v>128</v>
      </c>
      <c r="C28" s="96" t="s">
        <v>154</v>
      </c>
      <c r="D28" s="97"/>
      <c r="E28" s="97"/>
      <c r="F28" s="97"/>
      <c r="G28" s="98"/>
      <c r="H28" s="98"/>
      <c r="I28" s="98"/>
      <c r="J28" s="98"/>
      <c r="K28" s="98"/>
      <c r="L28" s="98"/>
      <c r="M28" s="98"/>
      <c r="N28" s="98"/>
      <c r="O28" s="98"/>
      <c r="P28" s="113"/>
    </row>
    <row r="29" s="80" customFormat="1" ht="16" customHeight="1" spans="1:16">
      <c r="A29" s="95" t="s">
        <v>145</v>
      </c>
      <c r="B29" s="95" t="s">
        <v>130</v>
      </c>
      <c r="C29" s="96" t="s">
        <v>155</v>
      </c>
      <c r="D29" s="99"/>
      <c r="E29" s="99"/>
      <c r="F29" s="99"/>
      <c r="G29" s="99"/>
      <c r="H29" s="99"/>
      <c r="I29" s="99"/>
      <c r="J29" s="99"/>
      <c r="K29" s="99"/>
      <c r="L29" s="99"/>
      <c r="M29" s="99"/>
      <c r="N29" s="99"/>
      <c r="O29" s="99"/>
      <c r="P29" s="99"/>
    </row>
    <row r="30" s="80" customFormat="1" ht="16" customHeight="1" spans="1:16">
      <c r="A30" s="95" t="s">
        <v>145</v>
      </c>
      <c r="B30" s="95" t="s">
        <v>59</v>
      </c>
      <c r="C30" s="96" t="s">
        <v>156</v>
      </c>
      <c r="D30" s="99"/>
      <c r="E30" s="99"/>
      <c r="F30" s="99"/>
      <c r="G30" s="99"/>
      <c r="H30" s="99"/>
      <c r="I30" s="99"/>
      <c r="J30" s="99"/>
      <c r="K30" s="99"/>
      <c r="L30" s="99"/>
      <c r="M30" s="99"/>
      <c r="N30" s="99"/>
      <c r="O30" s="99"/>
      <c r="P30" s="99"/>
    </row>
    <row r="31" s="80" customFormat="1" ht="16" customHeight="1" spans="1:16">
      <c r="A31" s="95" t="s">
        <v>145</v>
      </c>
      <c r="B31" s="95" t="s">
        <v>134</v>
      </c>
      <c r="C31" s="96" t="s">
        <v>157</v>
      </c>
      <c r="D31" s="99"/>
      <c r="E31" s="99"/>
      <c r="F31" s="99"/>
      <c r="G31" s="99"/>
      <c r="H31" s="99"/>
      <c r="I31" s="99"/>
      <c r="J31" s="99"/>
      <c r="K31" s="99"/>
      <c r="L31" s="99"/>
      <c r="M31" s="99"/>
      <c r="N31" s="99"/>
      <c r="O31" s="99"/>
      <c r="P31" s="99"/>
    </row>
    <row r="32" s="80" customFormat="1" ht="16" customHeight="1" spans="1:16">
      <c r="A32" s="95" t="s">
        <v>145</v>
      </c>
      <c r="B32" s="95" t="s">
        <v>68</v>
      </c>
      <c r="C32" s="96" t="s">
        <v>158</v>
      </c>
      <c r="D32" s="99"/>
      <c r="E32" s="99"/>
      <c r="F32" s="99"/>
      <c r="G32" s="99"/>
      <c r="H32" s="99"/>
      <c r="I32" s="99"/>
      <c r="J32" s="99"/>
      <c r="K32" s="99"/>
      <c r="L32" s="99"/>
      <c r="M32" s="99"/>
      <c r="N32" s="99"/>
      <c r="O32" s="99"/>
      <c r="P32" s="99"/>
    </row>
    <row r="33" s="80" customFormat="1" ht="16" customHeight="1" spans="1:16">
      <c r="A33" s="95" t="s">
        <v>145</v>
      </c>
      <c r="B33" s="95" t="s">
        <v>139</v>
      </c>
      <c r="C33" s="96" t="s">
        <v>159</v>
      </c>
      <c r="D33" s="99"/>
      <c r="E33" s="99"/>
      <c r="F33" s="99"/>
      <c r="G33" s="99"/>
      <c r="H33" s="99"/>
      <c r="I33" s="99"/>
      <c r="J33" s="99"/>
      <c r="K33" s="99"/>
      <c r="L33" s="99"/>
      <c r="M33" s="99"/>
      <c r="N33" s="99"/>
      <c r="O33" s="99"/>
      <c r="P33" s="99"/>
    </row>
    <row r="34" s="80" customFormat="1" ht="16" customHeight="1" spans="1:16">
      <c r="A34" s="95" t="s">
        <v>145</v>
      </c>
      <c r="B34" s="95" t="s">
        <v>141</v>
      </c>
      <c r="C34" s="96" t="s">
        <v>160</v>
      </c>
      <c r="D34" s="99"/>
      <c r="E34" s="99"/>
      <c r="F34" s="99"/>
      <c r="G34" s="99"/>
      <c r="H34" s="99"/>
      <c r="I34" s="99"/>
      <c r="J34" s="99"/>
      <c r="K34" s="99"/>
      <c r="L34" s="99"/>
      <c r="M34" s="99"/>
      <c r="N34" s="99"/>
      <c r="O34" s="99"/>
      <c r="P34" s="99"/>
    </row>
    <row r="35" s="80" customFormat="1" ht="16" customHeight="1" spans="1:16">
      <c r="A35" s="95" t="s">
        <v>145</v>
      </c>
      <c r="B35" s="95" t="s">
        <v>142</v>
      </c>
      <c r="C35" s="96" t="s">
        <v>161</v>
      </c>
      <c r="D35" s="99"/>
      <c r="E35" s="99"/>
      <c r="F35" s="99"/>
      <c r="G35" s="99"/>
      <c r="H35" s="99"/>
      <c r="I35" s="99"/>
      <c r="J35" s="99"/>
      <c r="K35" s="99"/>
      <c r="L35" s="99"/>
      <c r="M35" s="99"/>
      <c r="N35" s="99"/>
      <c r="O35" s="99"/>
      <c r="P35" s="99"/>
    </row>
    <row r="36" s="80" customFormat="1" ht="16" customHeight="1" spans="1:16">
      <c r="A36" s="95" t="s">
        <v>145</v>
      </c>
      <c r="B36" s="95" t="s">
        <v>162</v>
      </c>
      <c r="C36" s="96" t="s">
        <v>163</v>
      </c>
      <c r="D36" s="99"/>
      <c r="E36" s="99"/>
      <c r="F36" s="99"/>
      <c r="G36" s="99"/>
      <c r="H36" s="99"/>
      <c r="I36" s="99"/>
      <c r="J36" s="99"/>
      <c r="K36" s="99"/>
      <c r="L36" s="99"/>
      <c r="M36" s="99"/>
      <c r="N36" s="99"/>
      <c r="O36" s="99"/>
      <c r="P36" s="99"/>
    </row>
    <row r="37" s="80" customFormat="1" ht="16" customHeight="1" spans="1:16">
      <c r="A37" s="95" t="s">
        <v>145</v>
      </c>
      <c r="B37" s="95" t="s">
        <v>164</v>
      </c>
      <c r="C37" s="96" t="s">
        <v>165</v>
      </c>
      <c r="D37" s="99"/>
      <c r="E37" s="99"/>
      <c r="F37" s="99"/>
      <c r="G37" s="99"/>
      <c r="H37" s="99"/>
      <c r="I37" s="99"/>
      <c r="J37" s="99"/>
      <c r="K37" s="99"/>
      <c r="L37" s="99"/>
      <c r="M37" s="99"/>
      <c r="N37" s="99"/>
      <c r="O37" s="99"/>
      <c r="P37" s="99"/>
    </row>
    <row r="38" s="80" customFormat="1" ht="16" customHeight="1" spans="1:16">
      <c r="A38" s="95" t="s">
        <v>145</v>
      </c>
      <c r="B38" s="95" t="s">
        <v>166</v>
      </c>
      <c r="C38" s="96" t="s">
        <v>167</v>
      </c>
      <c r="D38" s="99"/>
      <c r="E38" s="99"/>
      <c r="F38" s="99"/>
      <c r="G38" s="99"/>
      <c r="H38" s="99"/>
      <c r="I38" s="99"/>
      <c r="J38" s="99"/>
      <c r="K38" s="99"/>
      <c r="L38" s="99"/>
      <c r="M38" s="99"/>
      <c r="N38" s="99"/>
      <c r="O38" s="99"/>
      <c r="P38" s="99"/>
    </row>
    <row r="39" s="80" customFormat="1" ht="16" customHeight="1" spans="1:16">
      <c r="A39" s="95" t="s">
        <v>145</v>
      </c>
      <c r="B39" s="95" t="s">
        <v>168</v>
      </c>
      <c r="C39" s="96" t="s">
        <v>169</v>
      </c>
      <c r="D39" s="99"/>
      <c r="E39" s="99"/>
      <c r="F39" s="99"/>
      <c r="G39" s="99"/>
      <c r="H39" s="99"/>
      <c r="I39" s="99"/>
      <c r="J39" s="99"/>
      <c r="K39" s="99"/>
      <c r="L39" s="99"/>
      <c r="M39" s="99"/>
      <c r="N39" s="99"/>
      <c r="O39" s="99"/>
      <c r="P39" s="99"/>
    </row>
    <row r="40" s="80" customFormat="1" ht="16" customHeight="1" spans="1:16">
      <c r="A40" s="95" t="s">
        <v>145</v>
      </c>
      <c r="B40" s="95" t="s">
        <v>170</v>
      </c>
      <c r="C40" s="96" t="s">
        <v>171</v>
      </c>
      <c r="D40" s="99"/>
      <c r="E40" s="99"/>
      <c r="F40" s="99"/>
      <c r="G40" s="99"/>
      <c r="H40" s="99"/>
      <c r="I40" s="99"/>
      <c r="J40" s="99"/>
      <c r="K40" s="99"/>
      <c r="L40" s="99"/>
      <c r="M40" s="99"/>
      <c r="N40" s="99"/>
      <c r="O40" s="99"/>
      <c r="P40" s="99"/>
    </row>
    <row r="41" s="80" customFormat="1" ht="16" customHeight="1" spans="1:16">
      <c r="A41" s="95" t="s">
        <v>145</v>
      </c>
      <c r="B41" s="95" t="s">
        <v>172</v>
      </c>
      <c r="C41" s="96" t="s">
        <v>173</v>
      </c>
      <c r="D41" s="99"/>
      <c r="E41" s="99"/>
      <c r="F41" s="99"/>
      <c r="G41" s="99"/>
      <c r="H41" s="99"/>
      <c r="I41" s="99"/>
      <c r="J41" s="99"/>
      <c r="K41" s="99"/>
      <c r="L41" s="99"/>
      <c r="M41" s="99"/>
      <c r="N41" s="99"/>
      <c r="O41" s="99"/>
      <c r="P41" s="99"/>
    </row>
    <row r="42" s="80" customFormat="1" ht="16" customHeight="1" spans="1:16">
      <c r="A42" s="95" t="s">
        <v>145</v>
      </c>
      <c r="B42" s="95" t="s">
        <v>174</v>
      </c>
      <c r="C42" s="96" t="s">
        <v>175</v>
      </c>
      <c r="D42" s="99"/>
      <c r="E42" s="99"/>
      <c r="F42" s="99"/>
      <c r="G42" s="99"/>
      <c r="H42" s="99"/>
      <c r="I42" s="99"/>
      <c r="J42" s="99"/>
      <c r="K42" s="99"/>
      <c r="L42" s="99"/>
      <c r="M42" s="99"/>
      <c r="N42" s="99"/>
      <c r="O42" s="99"/>
      <c r="P42" s="99"/>
    </row>
    <row r="43" s="80" customFormat="1" ht="16" customHeight="1" spans="1:16">
      <c r="A43" s="95" t="s">
        <v>145</v>
      </c>
      <c r="B43" s="95" t="s">
        <v>176</v>
      </c>
      <c r="C43" s="96" t="s">
        <v>177</v>
      </c>
      <c r="D43" s="99"/>
      <c r="E43" s="99"/>
      <c r="F43" s="99"/>
      <c r="G43" s="99"/>
      <c r="H43" s="99"/>
      <c r="I43" s="99"/>
      <c r="J43" s="99"/>
      <c r="K43" s="99"/>
      <c r="L43" s="99"/>
      <c r="M43" s="99"/>
      <c r="N43" s="99"/>
      <c r="O43" s="99"/>
      <c r="P43" s="99"/>
    </row>
    <row r="44" s="80" customFormat="1" ht="16" customHeight="1" spans="1:16">
      <c r="A44" s="95" t="s">
        <v>145</v>
      </c>
      <c r="B44" s="95" t="s">
        <v>178</v>
      </c>
      <c r="C44" s="96" t="s">
        <v>179</v>
      </c>
      <c r="D44" s="99"/>
      <c r="E44" s="99"/>
      <c r="F44" s="99"/>
      <c r="G44" s="99"/>
      <c r="H44" s="99"/>
      <c r="I44" s="99"/>
      <c r="J44" s="99"/>
      <c r="K44" s="99"/>
      <c r="L44" s="99"/>
      <c r="M44" s="99"/>
      <c r="N44" s="99"/>
      <c r="O44" s="99"/>
      <c r="P44" s="99"/>
    </row>
    <row r="45" s="80" customFormat="1" ht="16" customHeight="1" spans="1:16">
      <c r="A45" s="95" t="s">
        <v>145</v>
      </c>
      <c r="B45" s="95" t="s">
        <v>180</v>
      </c>
      <c r="C45" s="96" t="s">
        <v>181</v>
      </c>
      <c r="D45" s="99"/>
      <c r="E45" s="99"/>
      <c r="F45" s="99"/>
      <c r="G45" s="99"/>
      <c r="H45" s="99"/>
      <c r="I45" s="99"/>
      <c r="J45" s="99"/>
      <c r="K45" s="99"/>
      <c r="L45" s="99"/>
      <c r="M45" s="99"/>
      <c r="N45" s="99"/>
      <c r="O45" s="99"/>
      <c r="P45" s="99"/>
    </row>
    <row r="46" s="80" customFormat="1" ht="16" customHeight="1" spans="1:16">
      <c r="A46" s="95" t="s">
        <v>145</v>
      </c>
      <c r="B46" s="95" t="s">
        <v>182</v>
      </c>
      <c r="C46" s="96" t="s">
        <v>183</v>
      </c>
      <c r="D46" s="99"/>
      <c r="E46" s="99"/>
      <c r="F46" s="99"/>
      <c r="G46" s="99"/>
      <c r="H46" s="99"/>
      <c r="I46" s="99"/>
      <c r="J46" s="99"/>
      <c r="K46" s="99"/>
      <c r="L46" s="99"/>
      <c r="M46" s="99"/>
      <c r="N46" s="99"/>
      <c r="O46" s="99"/>
      <c r="P46" s="99"/>
    </row>
    <row r="47" s="80" customFormat="1" ht="16" customHeight="1" spans="1:16">
      <c r="A47" s="95" t="s">
        <v>145</v>
      </c>
      <c r="B47" s="95" t="s">
        <v>184</v>
      </c>
      <c r="C47" s="96" t="s">
        <v>185</v>
      </c>
      <c r="D47" s="99"/>
      <c r="E47" s="99"/>
      <c r="F47" s="99"/>
      <c r="G47" s="99"/>
      <c r="H47" s="99"/>
      <c r="I47" s="99"/>
      <c r="J47" s="99"/>
      <c r="K47" s="99"/>
      <c r="L47" s="99"/>
      <c r="M47" s="99"/>
      <c r="N47" s="99"/>
      <c r="O47" s="99"/>
      <c r="P47" s="99"/>
    </row>
    <row r="48" s="80" customFormat="1" ht="16" customHeight="1" spans="1:16">
      <c r="A48" s="95" t="s">
        <v>145</v>
      </c>
      <c r="B48" s="95" t="s">
        <v>186</v>
      </c>
      <c r="C48" s="96" t="s">
        <v>187</v>
      </c>
      <c r="D48" s="99"/>
      <c r="E48" s="99"/>
      <c r="F48" s="99"/>
      <c r="G48" s="99"/>
      <c r="H48" s="99"/>
      <c r="I48" s="99"/>
      <c r="J48" s="99"/>
      <c r="K48" s="99"/>
      <c r="L48" s="99"/>
      <c r="M48" s="99"/>
      <c r="N48" s="99"/>
      <c r="O48" s="99"/>
      <c r="P48" s="99"/>
    </row>
    <row r="49" s="80" customFormat="1" ht="16" customHeight="1" spans="1:16">
      <c r="A49" s="95" t="s">
        <v>145</v>
      </c>
      <c r="B49" s="95" t="s">
        <v>64</v>
      </c>
      <c r="C49" s="96" t="s">
        <v>188</v>
      </c>
      <c r="D49" s="99"/>
      <c r="E49" s="99"/>
      <c r="F49" s="99"/>
      <c r="G49" s="99"/>
      <c r="H49" s="99"/>
      <c r="I49" s="99"/>
      <c r="J49" s="99"/>
      <c r="K49" s="99"/>
      <c r="L49" s="99"/>
      <c r="M49" s="99"/>
      <c r="N49" s="99"/>
      <c r="O49" s="99"/>
      <c r="P49" s="99"/>
    </row>
    <row r="50" s="80" customFormat="1" ht="16" customHeight="1" spans="1:16">
      <c r="A50" s="95" t="s">
        <v>189</v>
      </c>
      <c r="B50" s="95"/>
      <c r="C50" s="96" t="s">
        <v>79</v>
      </c>
      <c r="D50" s="99"/>
      <c r="E50" s="99"/>
      <c r="F50" s="99"/>
      <c r="G50" s="99"/>
      <c r="H50" s="99"/>
      <c r="I50" s="99"/>
      <c r="J50" s="99"/>
      <c r="K50" s="99"/>
      <c r="L50" s="99"/>
      <c r="M50" s="99"/>
      <c r="N50" s="99"/>
      <c r="O50" s="99"/>
      <c r="P50" s="99"/>
    </row>
    <row r="51" s="80" customFormat="1" ht="16" customHeight="1" spans="1:16">
      <c r="A51" s="95" t="s">
        <v>189</v>
      </c>
      <c r="B51" s="95" t="s">
        <v>65</v>
      </c>
      <c r="C51" s="96" t="s">
        <v>190</v>
      </c>
      <c r="D51" s="99"/>
      <c r="E51" s="99"/>
      <c r="F51" s="99"/>
      <c r="G51" s="99"/>
      <c r="H51" s="99"/>
      <c r="I51" s="99"/>
      <c r="J51" s="99"/>
      <c r="K51" s="99"/>
      <c r="L51" s="99"/>
      <c r="M51" s="99"/>
      <c r="N51" s="99"/>
      <c r="O51" s="99"/>
      <c r="P51" s="99"/>
    </row>
    <row r="52" s="80" customFormat="1" ht="16" customHeight="1" spans="1:16">
      <c r="A52" s="95" t="s">
        <v>189</v>
      </c>
      <c r="B52" s="95" t="s">
        <v>71</v>
      </c>
      <c r="C52" s="96" t="s">
        <v>191</v>
      </c>
      <c r="D52" s="99"/>
      <c r="E52" s="99"/>
      <c r="F52" s="99"/>
      <c r="G52" s="99"/>
      <c r="H52" s="99"/>
      <c r="I52" s="99"/>
      <c r="J52" s="99"/>
      <c r="K52" s="99"/>
      <c r="L52" s="99"/>
      <c r="M52" s="99"/>
      <c r="N52" s="99"/>
      <c r="O52" s="99"/>
      <c r="P52" s="99"/>
    </row>
    <row r="53" s="80" customFormat="1" ht="16" customHeight="1" spans="1:16">
      <c r="A53" s="95" t="s">
        <v>189</v>
      </c>
      <c r="B53" s="95" t="s">
        <v>58</v>
      </c>
      <c r="C53" s="96" t="s">
        <v>192</v>
      </c>
      <c r="D53" s="99"/>
      <c r="E53" s="99"/>
      <c r="F53" s="99"/>
      <c r="G53" s="99"/>
      <c r="H53" s="99"/>
      <c r="I53" s="99"/>
      <c r="J53" s="99"/>
      <c r="K53" s="99"/>
      <c r="L53" s="99"/>
      <c r="M53" s="99"/>
      <c r="N53" s="99"/>
      <c r="O53" s="99"/>
      <c r="P53" s="99"/>
    </row>
    <row r="54" s="80" customFormat="1" ht="16" customHeight="1" spans="1:16">
      <c r="A54" s="95" t="s">
        <v>189</v>
      </c>
      <c r="B54" s="95" t="s">
        <v>151</v>
      </c>
      <c r="C54" s="96" t="s">
        <v>193</v>
      </c>
      <c r="D54" s="99"/>
      <c r="E54" s="99"/>
      <c r="F54" s="99"/>
      <c r="G54" s="99"/>
      <c r="H54" s="99"/>
      <c r="I54" s="99"/>
      <c r="J54" s="99"/>
      <c r="K54" s="99"/>
      <c r="L54" s="99"/>
      <c r="M54" s="99"/>
      <c r="N54" s="99"/>
      <c r="O54" s="99"/>
      <c r="P54" s="99"/>
    </row>
    <row r="55" s="80" customFormat="1" ht="16" customHeight="1" spans="1:16">
      <c r="A55" s="95" t="s">
        <v>189</v>
      </c>
      <c r="B55" s="95" t="s">
        <v>62</v>
      </c>
      <c r="C55" s="96" t="s">
        <v>194</v>
      </c>
      <c r="D55" s="99"/>
      <c r="E55" s="99"/>
      <c r="F55" s="99"/>
      <c r="G55" s="99"/>
      <c r="H55" s="99"/>
      <c r="I55" s="99"/>
      <c r="J55" s="99"/>
      <c r="K55" s="99"/>
      <c r="L55" s="99"/>
      <c r="M55" s="99"/>
      <c r="N55" s="99"/>
      <c r="O55" s="99"/>
      <c r="P55" s="99"/>
    </row>
    <row r="56" s="80" customFormat="1" ht="16" customHeight="1" spans="1:16">
      <c r="A56" s="95" t="s">
        <v>189</v>
      </c>
      <c r="B56" s="95" t="s">
        <v>128</v>
      </c>
      <c r="C56" s="96" t="s">
        <v>195</v>
      </c>
      <c r="D56" s="99"/>
      <c r="E56" s="99"/>
      <c r="F56" s="99"/>
      <c r="G56" s="99"/>
      <c r="H56" s="99"/>
      <c r="I56" s="99"/>
      <c r="J56" s="99"/>
      <c r="K56" s="99"/>
      <c r="L56" s="99"/>
      <c r="M56" s="99"/>
      <c r="N56" s="99"/>
      <c r="O56" s="99"/>
      <c r="P56" s="99"/>
    </row>
    <row r="57" s="80" customFormat="1" ht="16" customHeight="1" spans="1:16">
      <c r="A57" s="95" t="s">
        <v>189</v>
      </c>
      <c r="B57" s="95" t="s">
        <v>130</v>
      </c>
      <c r="C57" s="96" t="s">
        <v>196</v>
      </c>
      <c r="D57" s="99"/>
      <c r="E57" s="99"/>
      <c r="F57" s="99"/>
      <c r="G57" s="99"/>
      <c r="H57" s="99"/>
      <c r="I57" s="99"/>
      <c r="J57" s="99"/>
      <c r="K57" s="99"/>
      <c r="L57" s="99"/>
      <c r="M57" s="99"/>
      <c r="N57" s="99"/>
      <c r="O57" s="99"/>
      <c r="P57" s="99"/>
    </row>
    <row r="58" s="80" customFormat="1" ht="16" customHeight="1" spans="1:16">
      <c r="A58" s="95" t="s">
        <v>189</v>
      </c>
      <c r="B58" s="95" t="s">
        <v>59</v>
      </c>
      <c r="C58" s="96" t="s">
        <v>197</v>
      </c>
      <c r="D58" s="99"/>
      <c r="E58" s="99"/>
      <c r="F58" s="99"/>
      <c r="G58" s="99"/>
      <c r="H58" s="99"/>
      <c r="I58" s="99"/>
      <c r="J58" s="99"/>
      <c r="K58" s="99"/>
      <c r="L58" s="99"/>
      <c r="M58" s="99"/>
      <c r="N58" s="99"/>
      <c r="O58" s="99"/>
      <c r="P58" s="99"/>
    </row>
    <row r="59" s="80" customFormat="1" ht="16" customHeight="1" spans="1:16">
      <c r="A59" s="95" t="s">
        <v>189</v>
      </c>
      <c r="B59" s="95" t="s">
        <v>134</v>
      </c>
      <c r="C59" s="96" t="s">
        <v>198</v>
      </c>
      <c r="D59" s="99"/>
      <c r="E59" s="99"/>
      <c r="F59" s="99"/>
      <c r="G59" s="99"/>
      <c r="H59" s="99"/>
      <c r="I59" s="99"/>
      <c r="J59" s="99"/>
      <c r="K59" s="99"/>
      <c r="L59" s="99"/>
      <c r="M59" s="99"/>
      <c r="N59" s="99"/>
      <c r="O59" s="99"/>
      <c r="P59" s="99"/>
    </row>
    <row r="60" s="80" customFormat="1" ht="16" customHeight="1" spans="1:16">
      <c r="A60" s="95" t="s">
        <v>189</v>
      </c>
      <c r="B60" s="95" t="s">
        <v>136</v>
      </c>
      <c r="C60" s="96" t="s">
        <v>199</v>
      </c>
      <c r="D60" s="99"/>
      <c r="E60" s="99"/>
      <c r="F60" s="99"/>
      <c r="G60" s="99"/>
      <c r="H60" s="99"/>
      <c r="I60" s="99"/>
      <c r="J60" s="99"/>
      <c r="K60" s="99"/>
      <c r="L60" s="99"/>
      <c r="M60" s="99"/>
      <c r="N60" s="99"/>
      <c r="O60" s="99"/>
      <c r="P60" s="99"/>
    </row>
    <row r="61" s="80" customFormat="1" ht="16" customHeight="1" spans="1:16">
      <c r="A61" s="95" t="s">
        <v>189</v>
      </c>
      <c r="B61" s="95" t="s">
        <v>68</v>
      </c>
      <c r="C61" s="96" t="s">
        <v>200</v>
      </c>
      <c r="D61" s="99"/>
      <c r="E61" s="99"/>
      <c r="F61" s="99"/>
      <c r="G61" s="99"/>
      <c r="H61" s="99"/>
      <c r="I61" s="99"/>
      <c r="J61" s="99"/>
      <c r="K61" s="99"/>
      <c r="L61" s="99"/>
      <c r="M61" s="99"/>
      <c r="N61" s="99"/>
      <c r="O61" s="99"/>
      <c r="P61" s="99"/>
    </row>
    <row r="62" s="80" customFormat="1" ht="16" customHeight="1" spans="1:16">
      <c r="A62" s="95" t="s">
        <v>189</v>
      </c>
      <c r="B62" s="95" t="s">
        <v>64</v>
      </c>
      <c r="C62" s="96" t="s">
        <v>201</v>
      </c>
      <c r="D62" s="99"/>
      <c r="E62" s="99"/>
      <c r="F62" s="99"/>
      <c r="G62" s="99"/>
      <c r="H62" s="99"/>
      <c r="I62" s="99"/>
      <c r="J62" s="99"/>
      <c r="K62" s="99"/>
      <c r="L62" s="99"/>
      <c r="M62" s="99"/>
      <c r="N62" s="99"/>
      <c r="O62" s="99"/>
      <c r="P62" s="99"/>
    </row>
    <row r="63" s="80" customFormat="1" ht="16" customHeight="1" spans="1:16">
      <c r="A63" s="95" t="s">
        <v>202</v>
      </c>
      <c r="B63" s="95"/>
      <c r="C63" s="96" t="s">
        <v>203</v>
      </c>
      <c r="D63" s="99"/>
      <c r="E63" s="99"/>
      <c r="F63" s="99"/>
      <c r="G63" s="99"/>
      <c r="H63" s="99"/>
      <c r="I63" s="99"/>
      <c r="J63" s="99"/>
      <c r="K63" s="99"/>
      <c r="L63" s="99"/>
      <c r="M63" s="99"/>
      <c r="N63" s="99"/>
      <c r="O63" s="99"/>
      <c r="P63" s="99"/>
    </row>
    <row r="64" s="80" customFormat="1" ht="16" customHeight="1" spans="1:16">
      <c r="A64" s="95" t="s">
        <v>202</v>
      </c>
      <c r="B64" s="95" t="s">
        <v>65</v>
      </c>
      <c r="C64" s="96" t="s">
        <v>204</v>
      </c>
      <c r="D64" s="99"/>
      <c r="E64" s="99"/>
      <c r="F64" s="99"/>
      <c r="G64" s="99"/>
      <c r="H64" s="99"/>
      <c r="I64" s="99"/>
      <c r="J64" s="99"/>
      <c r="K64" s="99"/>
      <c r="L64" s="99"/>
      <c r="M64" s="99"/>
      <c r="N64" s="99"/>
      <c r="O64" s="99"/>
      <c r="P64" s="99"/>
    </row>
    <row r="65" s="80" customFormat="1" ht="16" customHeight="1" spans="1:16">
      <c r="A65" s="95" t="s">
        <v>202</v>
      </c>
      <c r="B65" s="95" t="s">
        <v>71</v>
      </c>
      <c r="C65" s="96" t="s">
        <v>205</v>
      </c>
      <c r="D65" s="99"/>
      <c r="E65" s="99"/>
      <c r="F65" s="99"/>
      <c r="G65" s="99"/>
      <c r="H65" s="99"/>
      <c r="I65" s="99"/>
      <c r="J65" s="99"/>
      <c r="K65" s="99"/>
      <c r="L65" s="99"/>
      <c r="M65" s="99"/>
      <c r="N65" s="99"/>
      <c r="O65" s="99"/>
      <c r="P65" s="99"/>
    </row>
    <row r="66" s="80" customFormat="1" ht="16" customHeight="1" spans="1:16">
      <c r="A66" s="95" t="s">
        <v>202</v>
      </c>
      <c r="B66" s="95" t="s">
        <v>58</v>
      </c>
      <c r="C66" s="96" t="s">
        <v>206</v>
      </c>
      <c r="D66" s="99"/>
      <c r="E66" s="99"/>
      <c r="F66" s="99"/>
      <c r="G66" s="99"/>
      <c r="H66" s="99"/>
      <c r="I66" s="99"/>
      <c r="J66" s="99"/>
      <c r="K66" s="99"/>
      <c r="L66" s="99"/>
      <c r="M66" s="99"/>
      <c r="N66" s="99"/>
      <c r="O66" s="99"/>
      <c r="P66" s="99"/>
    </row>
    <row r="67" s="80" customFormat="1" ht="16" customHeight="1" spans="1:16">
      <c r="A67" s="95" t="s">
        <v>202</v>
      </c>
      <c r="B67" s="95" t="s">
        <v>151</v>
      </c>
      <c r="C67" s="96" t="s">
        <v>207</v>
      </c>
      <c r="D67" s="99"/>
      <c r="E67" s="99"/>
      <c r="F67" s="99"/>
      <c r="G67" s="99"/>
      <c r="H67" s="99"/>
      <c r="I67" s="99"/>
      <c r="J67" s="99"/>
      <c r="K67" s="99"/>
      <c r="L67" s="99"/>
      <c r="M67" s="99"/>
      <c r="N67" s="99"/>
      <c r="O67" s="99"/>
      <c r="P67" s="99"/>
    </row>
    <row r="68" s="80" customFormat="1" ht="16" customHeight="1" spans="1:16">
      <c r="A68" s="95" t="s">
        <v>208</v>
      </c>
      <c r="B68" s="95"/>
      <c r="C68" s="96" t="s">
        <v>209</v>
      </c>
      <c r="D68" s="99"/>
      <c r="E68" s="99"/>
      <c r="F68" s="99"/>
      <c r="G68" s="99"/>
      <c r="H68" s="99"/>
      <c r="I68" s="99"/>
      <c r="J68" s="99"/>
      <c r="K68" s="99"/>
      <c r="L68" s="99"/>
      <c r="M68" s="99"/>
      <c r="N68" s="99"/>
      <c r="O68" s="99"/>
      <c r="P68" s="99"/>
    </row>
    <row r="69" s="80" customFormat="1" ht="16" customHeight="1" spans="1:16">
      <c r="A69" s="95" t="s">
        <v>208</v>
      </c>
      <c r="B69" s="95" t="s">
        <v>65</v>
      </c>
      <c r="C69" s="96" t="s">
        <v>210</v>
      </c>
      <c r="D69" s="99"/>
      <c r="E69" s="99"/>
      <c r="F69" s="99"/>
      <c r="G69" s="99"/>
      <c r="H69" s="99"/>
      <c r="I69" s="99"/>
      <c r="J69" s="99"/>
      <c r="K69" s="99"/>
      <c r="L69" s="99"/>
      <c r="M69" s="99"/>
      <c r="N69" s="99"/>
      <c r="O69" s="99"/>
      <c r="P69" s="99"/>
    </row>
    <row r="70" s="80" customFormat="1" ht="16" customHeight="1" spans="1:16">
      <c r="A70" s="95" t="s">
        <v>208</v>
      </c>
      <c r="B70" s="95" t="s">
        <v>71</v>
      </c>
      <c r="C70" s="96" t="s">
        <v>211</v>
      </c>
      <c r="D70" s="99"/>
      <c r="E70" s="99"/>
      <c r="F70" s="99"/>
      <c r="G70" s="99"/>
      <c r="H70" s="99"/>
      <c r="I70" s="99"/>
      <c r="J70" s="99"/>
      <c r="K70" s="99"/>
      <c r="L70" s="99"/>
      <c r="M70" s="99"/>
      <c r="N70" s="99"/>
      <c r="O70" s="99"/>
      <c r="P70" s="99"/>
    </row>
    <row r="71" s="80" customFormat="1" ht="16" customHeight="1" spans="1:16">
      <c r="A71" s="95" t="s">
        <v>208</v>
      </c>
      <c r="B71" s="95" t="s">
        <v>58</v>
      </c>
      <c r="C71" s="96" t="s">
        <v>212</v>
      </c>
      <c r="D71" s="99"/>
      <c r="E71" s="99"/>
      <c r="F71" s="99"/>
      <c r="G71" s="99"/>
      <c r="H71" s="99"/>
      <c r="I71" s="99"/>
      <c r="J71" s="99"/>
      <c r="K71" s="99"/>
      <c r="L71" s="99"/>
      <c r="M71" s="99"/>
      <c r="N71" s="99"/>
      <c r="O71" s="99"/>
      <c r="P71" s="99"/>
    </row>
    <row r="72" s="80" customFormat="1" ht="16" customHeight="1" spans="1:16">
      <c r="A72" s="95" t="s">
        <v>208</v>
      </c>
      <c r="B72" s="95" t="s">
        <v>62</v>
      </c>
      <c r="C72" s="96" t="s">
        <v>213</v>
      </c>
      <c r="D72" s="99"/>
      <c r="E72" s="99"/>
      <c r="F72" s="99"/>
      <c r="G72" s="99"/>
      <c r="H72" s="99"/>
      <c r="I72" s="99"/>
      <c r="J72" s="99"/>
      <c r="K72" s="99"/>
      <c r="L72" s="99"/>
      <c r="M72" s="99"/>
      <c r="N72" s="99"/>
      <c r="O72" s="99"/>
      <c r="P72" s="99"/>
    </row>
    <row r="73" s="80" customFormat="1" ht="16" customHeight="1" spans="1:16">
      <c r="A73" s="95" t="s">
        <v>208</v>
      </c>
      <c r="B73" s="95" t="s">
        <v>128</v>
      </c>
      <c r="C73" s="96" t="s">
        <v>214</v>
      </c>
      <c r="D73" s="99"/>
      <c r="E73" s="99"/>
      <c r="F73" s="99"/>
      <c r="G73" s="99"/>
      <c r="H73" s="99"/>
      <c r="I73" s="99"/>
      <c r="J73" s="99"/>
      <c r="K73" s="99"/>
      <c r="L73" s="99"/>
      <c r="M73" s="99"/>
      <c r="N73" s="99"/>
      <c r="O73" s="99"/>
      <c r="P73" s="99"/>
    </row>
    <row r="74" s="80" customFormat="1" ht="16" customHeight="1" spans="1:16">
      <c r="A74" s="95" t="s">
        <v>208</v>
      </c>
      <c r="B74" s="95" t="s">
        <v>130</v>
      </c>
      <c r="C74" s="96" t="s">
        <v>215</v>
      </c>
      <c r="D74" s="99"/>
      <c r="E74" s="99"/>
      <c r="F74" s="99"/>
      <c r="G74" s="99"/>
      <c r="H74" s="99"/>
      <c r="I74" s="99"/>
      <c r="J74" s="99"/>
      <c r="K74" s="99"/>
      <c r="L74" s="99"/>
      <c r="M74" s="99"/>
      <c r="N74" s="99"/>
      <c r="O74" s="99"/>
      <c r="P74" s="99"/>
    </row>
    <row r="75" s="80" customFormat="1" ht="16" customHeight="1" spans="1:16">
      <c r="A75" s="95" t="s">
        <v>208</v>
      </c>
      <c r="B75" s="95" t="s">
        <v>59</v>
      </c>
      <c r="C75" s="96" t="s">
        <v>216</v>
      </c>
      <c r="D75" s="99"/>
      <c r="E75" s="99"/>
      <c r="F75" s="99"/>
      <c r="G75" s="99"/>
      <c r="H75" s="99"/>
      <c r="I75" s="99"/>
      <c r="J75" s="99"/>
      <c r="K75" s="99"/>
      <c r="L75" s="99"/>
      <c r="M75" s="99"/>
      <c r="N75" s="99"/>
      <c r="O75" s="99"/>
      <c r="P75" s="99"/>
    </row>
    <row r="76" s="80" customFormat="1" ht="16" customHeight="1" spans="1:16">
      <c r="A76" s="95" t="s">
        <v>208</v>
      </c>
      <c r="B76" s="95" t="s">
        <v>141</v>
      </c>
      <c r="C76" s="96" t="s">
        <v>217</v>
      </c>
      <c r="D76" s="99"/>
      <c r="E76" s="99"/>
      <c r="F76" s="99"/>
      <c r="G76" s="99"/>
      <c r="H76" s="99"/>
      <c r="I76" s="99"/>
      <c r="J76" s="99"/>
      <c r="K76" s="99"/>
      <c r="L76" s="99"/>
      <c r="M76" s="99"/>
      <c r="N76" s="99"/>
      <c r="O76" s="99"/>
      <c r="P76" s="99"/>
    </row>
    <row r="77" s="80" customFormat="1" ht="16" customHeight="1" spans="1:16">
      <c r="A77" s="95" t="s">
        <v>208</v>
      </c>
      <c r="B77" s="95" t="s">
        <v>218</v>
      </c>
      <c r="C77" s="96" t="s">
        <v>219</v>
      </c>
      <c r="D77" s="99"/>
      <c r="E77" s="99"/>
      <c r="F77" s="99"/>
      <c r="G77" s="99"/>
      <c r="H77" s="99"/>
      <c r="I77" s="99"/>
      <c r="J77" s="99"/>
      <c r="K77" s="99"/>
      <c r="L77" s="99"/>
      <c r="M77" s="99"/>
      <c r="N77" s="99"/>
      <c r="O77" s="99"/>
      <c r="P77" s="99"/>
    </row>
    <row r="78" s="80" customFormat="1" ht="16" customHeight="1" spans="1:16">
      <c r="A78" s="95" t="s">
        <v>208</v>
      </c>
      <c r="B78" s="95" t="s">
        <v>220</v>
      </c>
      <c r="C78" s="96" t="s">
        <v>221</v>
      </c>
      <c r="D78" s="99"/>
      <c r="E78" s="99"/>
      <c r="F78" s="99"/>
      <c r="G78" s="99"/>
      <c r="H78" s="99"/>
      <c r="I78" s="99"/>
      <c r="J78" s="99"/>
      <c r="K78" s="99"/>
      <c r="L78" s="99"/>
      <c r="M78" s="99"/>
      <c r="N78" s="99"/>
      <c r="O78" s="99"/>
      <c r="P78" s="99"/>
    </row>
    <row r="79" s="80" customFormat="1" ht="16" customHeight="1" spans="1:16">
      <c r="A79" s="95" t="s">
        <v>208</v>
      </c>
      <c r="B79" s="95" t="s">
        <v>222</v>
      </c>
      <c r="C79" s="96" t="s">
        <v>223</v>
      </c>
      <c r="D79" s="99"/>
      <c r="E79" s="99"/>
      <c r="F79" s="99"/>
      <c r="G79" s="99"/>
      <c r="H79" s="99"/>
      <c r="I79" s="99"/>
      <c r="J79" s="99"/>
      <c r="K79" s="99"/>
      <c r="L79" s="99"/>
      <c r="M79" s="99"/>
      <c r="N79" s="99"/>
      <c r="O79" s="99"/>
      <c r="P79" s="99"/>
    </row>
    <row r="80" s="80" customFormat="1" ht="16" customHeight="1" spans="1:16">
      <c r="A80" s="95" t="s">
        <v>208</v>
      </c>
      <c r="B80" s="95" t="s">
        <v>64</v>
      </c>
      <c r="C80" s="96" t="s">
        <v>224</v>
      </c>
      <c r="D80" s="99"/>
      <c r="E80" s="99"/>
      <c r="F80" s="99"/>
      <c r="G80" s="99"/>
      <c r="H80" s="99"/>
      <c r="I80" s="99"/>
      <c r="J80" s="99"/>
      <c r="K80" s="99"/>
      <c r="L80" s="99"/>
      <c r="M80" s="99"/>
      <c r="N80" s="99"/>
      <c r="O80" s="99"/>
      <c r="P80" s="99"/>
    </row>
    <row r="81" s="80" customFormat="1" ht="16" customHeight="1" spans="1:16">
      <c r="A81" s="95" t="s">
        <v>225</v>
      </c>
      <c r="B81" s="95"/>
      <c r="C81" s="96" t="s">
        <v>80</v>
      </c>
      <c r="D81" s="99"/>
      <c r="E81" s="99"/>
      <c r="F81" s="99"/>
      <c r="G81" s="99"/>
      <c r="H81" s="99"/>
      <c r="I81" s="99"/>
      <c r="J81" s="99"/>
      <c r="K81" s="99"/>
      <c r="L81" s="99"/>
      <c r="M81" s="99"/>
      <c r="N81" s="99"/>
      <c r="O81" s="99"/>
      <c r="P81" s="99"/>
    </row>
    <row r="82" s="80" customFormat="1" ht="16" customHeight="1" spans="1:16">
      <c r="A82" s="95" t="s">
        <v>225</v>
      </c>
      <c r="B82" s="95" t="s">
        <v>65</v>
      </c>
      <c r="C82" s="96" t="s">
        <v>210</v>
      </c>
      <c r="D82" s="99"/>
      <c r="E82" s="99"/>
      <c r="F82" s="99"/>
      <c r="G82" s="99"/>
      <c r="H82" s="99"/>
      <c r="I82" s="99"/>
      <c r="J82" s="99"/>
      <c r="K82" s="99"/>
      <c r="L82" s="99"/>
      <c r="M82" s="99"/>
      <c r="N82" s="99"/>
      <c r="O82" s="99"/>
      <c r="P82" s="99"/>
    </row>
    <row r="83" s="80" customFormat="1" ht="16" customHeight="1" spans="1:16">
      <c r="A83" s="95" t="s">
        <v>225</v>
      </c>
      <c r="B83" s="95" t="s">
        <v>71</v>
      </c>
      <c r="C83" s="96" t="s">
        <v>211</v>
      </c>
      <c r="D83" s="99"/>
      <c r="E83" s="99"/>
      <c r="F83" s="99"/>
      <c r="G83" s="99"/>
      <c r="H83" s="99"/>
      <c r="I83" s="99"/>
      <c r="J83" s="99"/>
      <c r="K83" s="99"/>
      <c r="L83" s="99"/>
      <c r="M83" s="99"/>
      <c r="N83" s="99"/>
      <c r="O83" s="99"/>
      <c r="P83" s="99"/>
    </row>
    <row r="84" s="80" customFormat="1" ht="16" customHeight="1" spans="1:16">
      <c r="A84" s="95" t="s">
        <v>225</v>
      </c>
      <c r="B84" s="95" t="s">
        <v>58</v>
      </c>
      <c r="C84" s="96" t="s">
        <v>212</v>
      </c>
      <c r="D84" s="99"/>
      <c r="E84" s="99"/>
      <c r="F84" s="99"/>
      <c r="G84" s="99"/>
      <c r="H84" s="99"/>
      <c r="I84" s="99"/>
      <c r="J84" s="99"/>
      <c r="K84" s="99"/>
      <c r="L84" s="99"/>
      <c r="M84" s="99"/>
      <c r="N84" s="99"/>
      <c r="O84" s="99"/>
      <c r="P84" s="99"/>
    </row>
    <row r="85" s="80" customFormat="1" ht="16" customHeight="1" spans="1:16">
      <c r="A85" s="95" t="s">
        <v>225</v>
      </c>
      <c r="B85" s="95" t="s">
        <v>62</v>
      </c>
      <c r="C85" s="96" t="s">
        <v>213</v>
      </c>
      <c r="D85" s="99"/>
      <c r="E85" s="99"/>
      <c r="F85" s="99"/>
      <c r="G85" s="99"/>
      <c r="H85" s="99"/>
      <c r="I85" s="99"/>
      <c r="J85" s="99"/>
      <c r="K85" s="99"/>
      <c r="L85" s="99"/>
      <c r="M85" s="99"/>
      <c r="N85" s="99"/>
      <c r="O85" s="99"/>
      <c r="P85" s="99"/>
    </row>
    <row r="86" s="80" customFormat="1" ht="16" customHeight="1" spans="1:16">
      <c r="A86" s="95" t="s">
        <v>225</v>
      </c>
      <c r="B86" s="95" t="s">
        <v>128</v>
      </c>
      <c r="C86" s="96" t="s">
        <v>214</v>
      </c>
      <c r="D86" s="99"/>
      <c r="E86" s="99"/>
      <c r="F86" s="99"/>
      <c r="G86" s="99"/>
      <c r="H86" s="99"/>
      <c r="I86" s="99"/>
      <c r="J86" s="99"/>
      <c r="K86" s="99"/>
      <c r="L86" s="99"/>
      <c r="M86" s="99"/>
      <c r="N86" s="99"/>
      <c r="O86" s="99"/>
      <c r="P86" s="99"/>
    </row>
    <row r="87" s="80" customFormat="1" ht="16" customHeight="1" spans="1:16">
      <c r="A87" s="95" t="s">
        <v>225</v>
      </c>
      <c r="B87" s="95" t="s">
        <v>130</v>
      </c>
      <c r="C87" s="96" t="s">
        <v>215</v>
      </c>
      <c r="D87" s="99"/>
      <c r="E87" s="99"/>
      <c r="F87" s="99"/>
      <c r="G87" s="99"/>
      <c r="H87" s="99"/>
      <c r="I87" s="99"/>
      <c r="J87" s="99"/>
      <c r="K87" s="99"/>
      <c r="L87" s="99"/>
      <c r="M87" s="99"/>
      <c r="N87" s="99"/>
      <c r="O87" s="99"/>
      <c r="P87" s="99"/>
    </row>
    <row r="88" s="80" customFormat="1" ht="16" customHeight="1" spans="1:16">
      <c r="A88" s="95" t="s">
        <v>225</v>
      </c>
      <c r="B88" s="95" t="s">
        <v>59</v>
      </c>
      <c r="C88" s="96" t="s">
        <v>216</v>
      </c>
      <c r="D88" s="99"/>
      <c r="E88" s="99"/>
      <c r="F88" s="99"/>
      <c r="G88" s="99"/>
      <c r="H88" s="99"/>
      <c r="I88" s="99"/>
      <c r="J88" s="99"/>
      <c r="K88" s="99"/>
      <c r="L88" s="99"/>
      <c r="M88" s="99"/>
      <c r="N88" s="99"/>
      <c r="O88" s="99"/>
      <c r="P88" s="99"/>
    </row>
    <row r="89" s="80" customFormat="1" ht="16" customHeight="1" spans="1:16">
      <c r="A89" s="95" t="s">
        <v>225</v>
      </c>
      <c r="B89" s="95" t="s">
        <v>134</v>
      </c>
      <c r="C89" s="96" t="s">
        <v>226</v>
      </c>
      <c r="D89" s="99"/>
      <c r="E89" s="99"/>
      <c r="F89" s="99"/>
      <c r="G89" s="99"/>
      <c r="H89" s="99"/>
      <c r="I89" s="99"/>
      <c r="J89" s="99"/>
      <c r="K89" s="99"/>
      <c r="L89" s="99"/>
      <c r="M89" s="99"/>
      <c r="N89" s="99"/>
      <c r="O89" s="99"/>
      <c r="P89" s="99"/>
    </row>
    <row r="90" s="80" customFormat="1" ht="16" customHeight="1" spans="1:16">
      <c r="A90" s="95" t="s">
        <v>225</v>
      </c>
      <c r="B90" s="95" t="s">
        <v>136</v>
      </c>
      <c r="C90" s="96" t="s">
        <v>227</v>
      </c>
      <c r="D90" s="99"/>
      <c r="E90" s="99"/>
      <c r="F90" s="99"/>
      <c r="G90" s="99"/>
      <c r="H90" s="99"/>
      <c r="I90" s="99"/>
      <c r="J90" s="99"/>
      <c r="K90" s="99"/>
      <c r="L90" s="99"/>
      <c r="M90" s="99"/>
      <c r="N90" s="99"/>
      <c r="O90" s="99"/>
      <c r="P90" s="99"/>
    </row>
    <row r="91" s="80" customFormat="1" ht="16" customHeight="1" spans="1:16">
      <c r="A91" s="95" t="s">
        <v>225</v>
      </c>
      <c r="B91" s="95" t="s">
        <v>68</v>
      </c>
      <c r="C91" s="96" t="s">
        <v>228</v>
      </c>
      <c r="D91" s="99"/>
      <c r="E91" s="99"/>
      <c r="F91" s="99"/>
      <c r="G91" s="99"/>
      <c r="H91" s="99"/>
      <c r="I91" s="99"/>
      <c r="J91" s="99"/>
      <c r="K91" s="99"/>
      <c r="L91" s="99"/>
      <c r="M91" s="99"/>
      <c r="N91" s="99"/>
      <c r="O91" s="99"/>
      <c r="P91" s="99"/>
    </row>
    <row r="92" s="80" customFormat="1" ht="16" customHeight="1" spans="1:16">
      <c r="A92" s="95" t="s">
        <v>225</v>
      </c>
      <c r="B92" s="95" t="s">
        <v>139</v>
      </c>
      <c r="C92" s="96" t="s">
        <v>229</v>
      </c>
      <c r="D92" s="99"/>
      <c r="E92" s="99"/>
      <c r="F92" s="99"/>
      <c r="G92" s="99"/>
      <c r="H92" s="99"/>
      <c r="I92" s="99"/>
      <c r="J92" s="99"/>
      <c r="K92" s="99"/>
      <c r="L92" s="99"/>
      <c r="M92" s="99"/>
      <c r="N92" s="99"/>
      <c r="O92" s="99"/>
      <c r="P92" s="99"/>
    </row>
    <row r="93" s="80" customFormat="1" ht="16" customHeight="1" spans="1:16">
      <c r="A93" s="95" t="s">
        <v>225</v>
      </c>
      <c r="B93" s="95" t="s">
        <v>141</v>
      </c>
      <c r="C93" s="96" t="s">
        <v>217</v>
      </c>
      <c r="D93" s="99"/>
      <c r="E93" s="99"/>
      <c r="F93" s="99"/>
      <c r="G93" s="99"/>
      <c r="H93" s="99"/>
      <c r="I93" s="99"/>
      <c r="J93" s="99"/>
      <c r="K93" s="99"/>
      <c r="L93" s="99"/>
      <c r="M93" s="99"/>
      <c r="N93" s="99"/>
      <c r="O93" s="99"/>
      <c r="P93" s="99"/>
    </row>
    <row r="94" s="80" customFormat="1" ht="16" customHeight="1" spans="1:16">
      <c r="A94" s="95" t="s">
        <v>225</v>
      </c>
      <c r="B94" s="95" t="s">
        <v>218</v>
      </c>
      <c r="C94" s="96" t="s">
        <v>219</v>
      </c>
      <c r="D94" s="99"/>
      <c r="E94" s="99"/>
      <c r="F94" s="99"/>
      <c r="G94" s="99"/>
      <c r="H94" s="99"/>
      <c r="I94" s="99"/>
      <c r="J94" s="99"/>
      <c r="K94" s="99"/>
      <c r="L94" s="99"/>
      <c r="M94" s="99"/>
      <c r="N94" s="99"/>
      <c r="O94" s="99"/>
      <c r="P94" s="99"/>
    </row>
    <row r="95" s="80" customFormat="1" ht="16" customHeight="1" spans="1:16">
      <c r="A95" s="95" t="s">
        <v>225</v>
      </c>
      <c r="B95" s="95" t="s">
        <v>220</v>
      </c>
      <c r="C95" s="96" t="s">
        <v>221</v>
      </c>
      <c r="D95" s="99"/>
      <c r="E95" s="99"/>
      <c r="F95" s="99"/>
      <c r="G95" s="99"/>
      <c r="H95" s="99"/>
      <c r="I95" s="99"/>
      <c r="J95" s="99"/>
      <c r="K95" s="99"/>
      <c r="L95" s="99"/>
      <c r="M95" s="99"/>
      <c r="N95" s="99"/>
      <c r="O95" s="99"/>
      <c r="P95" s="99"/>
    </row>
    <row r="96" s="80" customFormat="1" ht="16" customHeight="1" spans="1:16">
      <c r="A96" s="95" t="s">
        <v>225</v>
      </c>
      <c r="B96" s="95" t="s">
        <v>222</v>
      </c>
      <c r="C96" s="96" t="s">
        <v>223</v>
      </c>
      <c r="D96" s="99"/>
      <c r="E96" s="99"/>
      <c r="F96" s="99"/>
      <c r="G96" s="99"/>
      <c r="H96" s="99"/>
      <c r="I96" s="99"/>
      <c r="J96" s="99"/>
      <c r="K96" s="99"/>
      <c r="L96" s="99"/>
      <c r="M96" s="99"/>
      <c r="N96" s="99"/>
      <c r="O96" s="99"/>
      <c r="P96" s="99"/>
    </row>
    <row r="97" s="80" customFormat="1" ht="16" customHeight="1" spans="1:16">
      <c r="A97" s="95" t="s">
        <v>225</v>
      </c>
      <c r="B97" s="95" t="s">
        <v>64</v>
      </c>
      <c r="C97" s="96" t="s">
        <v>230</v>
      </c>
      <c r="D97" s="99"/>
      <c r="E97" s="99"/>
      <c r="F97" s="99"/>
      <c r="G97" s="99"/>
      <c r="H97" s="99"/>
      <c r="I97" s="99"/>
      <c r="J97" s="99"/>
      <c r="K97" s="99"/>
      <c r="L97" s="99"/>
      <c r="M97" s="99"/>
      <c r="N97" s="99"/>
      <c r="O97" s="99"/>
      <c r="P97" s="99"/>
    </row>
    <row r="98" s="80" customFormat="1" ht="16" customHeight="1" spans="1:16">
      <c r="A98" s="95" t="s">
        <v>231</v>
      </c>
      <c r="B98" s="95"/>
      <c r="C98" s="96" t="s">
        <v>232</v>
      </c>
      <c r="D98" s="99"/>
      <c r="E98" s="99"/>
      <c r="F98" s="99"/>
      <c r="G98" s="99"/>
      <c r="H98" s="99"/>
      <c r="I98" s="99"/>
      <c r="J98" s="99"/>
      <c r="K98" s="99"/>
      <c r="L98" s="99"/>
      <c r="M98" s="99"/>
      <c r="N98" s="99"/>
      <c r="O98" s="99"/>
      <c r="P98" s="99"/>
    </row>
    <row r="99" s="80" customFormat="1" ht="16" customHeight="1" spans="1:16">
      <c r="A99" s="95" t="s">
        <v>231</v>
      </c>
      <c r="B99" s="95" t="s">
        <v>65</v>
      </c>
      <c r="C99" s="96" t="s">
        <v>233</v>
      </c>
      <c r="D99" s="99"/>
      <c r="E99" s="99"/>
      <c r="F99" s="99"/>
      <c r="G99" s="99"/>
      <c r="H99" s="99"/>
      <c r="I99" s="99"/>
      <c r="J99" s="99"/>
      <c r="K99" s="99"/>
      <c r="L99" s="99"/>
      <c r="M99" s="99"/>
      <c r="N99" s="99"/>
      <c r="O99" s="99"/>
      <c r="P99" s="99"/>
    </row>
    <row r="100" s="80" customFormat="1" ht="16" customHeight="1" spans="1:16">
      <c r="A100" s="95" t="s">
        <v>231</v>
      </c>
      <c r="B100" s="95" t="s">
        <v>64</v>
      </c>
      <c r="C100" s="96" t="s">
        <v>234</v>
      </c>
      <c r="D100" s="99"/>
      <c r="E100" s="99"/>
      <c r="F100" s="99"/>
      <c r="G100" s="99"/>
      <c r="H100" s="99"/>
      <c r="I100" s="99"/>
      <c r="J100" s="99"/>
      <c r="K100" s="99"/>
      <c r="L100" s="99"/>
      <c r="M100" s="99"/>
      <c r="N100" s="99"/>
      <c r="O100" s="99"/>
      <c r="P100" s="99"/>
    </row>
    <row r="101" s="80" customFormat="1" ht="16" customHeight="1" spans="1:16">
      <c r="A101" s="95" t="s">
        <v>235</v>
      </c>
      <c r="B101" s="95"/>
      <c r="C101" s="96" t="s">
        <v>236</v>
      </c>
      <c r="D101" s="99"/>
      <c r="E101" s="99"/>
      <c r="F101" s="99"/>
      <c r="G101" s="99"/>
      <c r="H101" s="99"/>
      <c r="I101" s="99"/>
      <c r="J101" s="99"/>
      <c r="K101" s="99"/>
      <c r="L101" s="99"/>
      <c r="M101" s="99"/>
      <c r="N101" s="99"/>
      <c r="O101" s="99"/>
      <c r="P101" s="99"/>
    </row>
    <row r="102" s="80" customFormat="1" ht="16" customHeight="1" spans="1:16">
      <c r="A102" s="95" t="s">
        <v>235</v>
      </c>
      <c r="B102" s="95" t="s">
        <v>65</v>
      </c>
      <c r="C102" s="96" t="s">
        <v>233</v>
      </c>
      <c r="D102" s="99"/>
      <c r="E102" s="99"/>
      <c r="F102" s="99"/>
      <c r="G102" s="99"/>
      <c r="H102" s="99"/>
      <c r="I102" s="99"/>
      <c r="J102" s="99"/>
      <c r="K102" s="99"/>
      <c r="L102" s="99"/>
      <c r="M102" s="99"/>
      <c r="N102" s="99"/>
      <c r="O102" s="99"/>
      <c r="P102" s="99"/>
    </row>
    <row r="103" s="80" customFormat="1" ht="16" customHeight="1" spans="1:16">
      <c r="A103" s="95" t="s">
        <v>235</v>
      </c>
      <c r="B103" s="95" t="s">
        <v>58</v>
      </c>
      <c r="C103" s="96" t="s">
        <v>237</v>
      </c>
      <c r="D103" s="99"/>
      <c r="E103" s="99"/>
      <c r="F103" s="99"/>
      <c r="G103" s="99"/>
      <c r="H103" s="99"/>
      <c r="I103" s="99"/>
      <c r="J103" s="99"/>
      <c r="K103" s="99"/>
      <c r="L103" s="99"/>
      <c r="M103" s="99"/>
      <c r="N103" s="99"/>
      <c r="O103" s="99"/>
      <c r="P103" s="99"/>
    </row>
    <row r="104" s="80" customFormat="1" ht="16" customHeight="1" spans="1:16">
      <c r="A104" s="95" t="s">
        <v>235</v>
      </c>
      <c r="B104" s="95" t="s">
        <v>151</v>
      </c>
      <c r="C104" s="96" t="s">
        <v>238</v>
      </c>
      <c r="D104" s="99"/>
      <c r="E104" s="99"/>
      <c r="F104" s="99"/>
      <c r="G104" s="99"/>
      <c r="H104" s="99"/>
      <c r="I104" s="99"/>
      <c r="J104" s="99"/>
      <c r="K104" s="99"/>
      <c r="L104" s="99"/>
      <c r="M104" s="99"/>
      <c r="N104" s="99"/>
      <c r="O104" s="99"/>
      <c r="P104" s="99"/>
    </row>
    <row r="105" s="80" customFormat="1" ht="16" customHeight="1" spans="1:16">
      <c r="A105" s="95" t="s">
        <v>235</v>
      </c>
      <c r="B105" s="95" t="s">
        <v>62</v>
      </c>
      <c r="C105" s="96" t="s">
        <v>239</v>
      </c>
      <c r="D105" s="99"/>
      <c r="E105" s="99"/>
      <c r="F105" s="99"/>
      <c r="G105" s="99"/>
      <c r="H105" s="99"/>
      <c r="I105" s="99"/>
      <c r="J105" s="99"/>
      <c r="K105" s="99"/>
      <c r="L105" s="99"/>
      <c r="M105" s="99"/>
      <c r="N105" s="99"/>
      <c r="O105" s="99"/>
      <c r="P105" s="99"/>
    </row>
    <row r="106" s="80" customFormat="1" ht="16" customHeight="1" spans="1:16">
      <c r="A106" s="95" t="s">
        <v>235</v>
      </c>
      <c r="B106" s="95" t="s">
        <v>64</v>
      </c>
      <c r="C106" s="96" t="s">
        <v>234</v>
      </c>
      <c r="D106" s="99"/>
      <c r="E106" s="99"/>
      <c r="F106" s="99"/>
      <c r="G106" s="99"/>
      <c r="H106" s="99"/>
      <c r="I106" s="99"/>
      <c r="J106" s="99"/>
      <c r="K106" s="99"/>
      <c r="L106" s="99"/>
      <c r="M106" s="99"/>
      <c r="N106" s="99"/>
      <c r="O106" s="99"/>
      <c r="P106" s="99"/>
    </row>
    <row r="107" s="80" customFormat="1" ht="16" customHeight="1" spans="1:16">
      <c r="A107" s="95" t="s">
        <v>240</v>
      </c>
      <c r="B107" s="95"/>
      <c r="C107" s="96" t="s">
        <v>241</v>
      </c>
      <c r="D107" s="99"/>
      <c r="E107" s="99"/>
      <c r="F107" s="99"/>
      <c r="G107" s="99"/>
      <c r="H107" s="99"/>
      <c r="I107" s="99"/>
      <c r="J107" s="99"/>
      <c r="K107" s="99"/>
      <c r="L107" s="99"/>
      <c r="M107" s="99"/>
      <c r="N107" s="99"/>
      <c r="O107" s="99"/>
      <c r="P107" s="99"/>
    </row>
    <row r="108" s="80" customFormat="1" ht="16" customHeight="1" spans="1:16">
      <c r="A108" s="95" t="s">
        <v>240</v>
      </c>
      <c r="B108" s="95" t="s">
        <v>71</v>
      </c>
      <c r="C108" s="96" t="s">
        <v>242</v>
      </c>
      <c r="D108" s="99"/>
      <c r="E108" s="99"/>
      <c r="F108" s="99"/>
      <c r="G108" s="99"/>
      <c r="H108" s="99"/>
      <c r="I108" s="99"/>
      <c r="J108" s="99"/>
      <c r="K108" s="99"/>
      <c r="L108" s="99"/>
      <c r="M108" s="99"/>
      <c r="N108" s="99"/>
      <c r="O108" s="99"/>
      <c r="P108" s="99"/>
    </row>
    <row r="109" s="80" customFormat="1" ht="16" customHeight="1" spans="1:16">
      <c r="A109" s="95" t="s">
        <v>240</v>
      </c>
      <c r="B109" s="95" t="s">
        <v>58</v>
      </c>
      <c r="C109" s="96" t="s">
        <v>243</v>
      </c>
      <c r="D109" s="99"/>
      <c r="E109" s="99"/>
      <c r="F109" s="99"/>
      <c r="G109" s="99"/>
      <c r="H109" s="99"/>
      <c r="I109" s="99"/>
      <c r="J109" s="99"/>
      <c r="K109" s="99"/>
      <c r="L109" s="99"/>
      <c r="M109" s="99"/>
      <c r="N109" s="99"/>
      <c r="O109" s="99"/>
      <c r="P109" s="99"/>
    </row>
    <row r="110" s="80" customFormat="1" ht="16" customHeight="1" spans="1:16">
      <c r="A110" s="95" t="s">
        <v>244</v>
      </c>
      <c r="B110" s="95"/>
      <c r="C110" s="96" t="s">
        <v>245</v>
      </c>
      <c r="D110" s="99"/>
      <c r="E110" s="99"/>
      <c r="F110" s="99"/>
      <c r="G110" s="99"/>
      <c r="H110" s="99"/>
      <c r="I110" s="99"/>
      <c r="J110" s="99"/>
      <c r="K110" s="99"/>
      <c r="L110" s="99"/>
      <c r="M110" s="99"/>
      <c r="N110" s="99"/>
      <c r="O110" s="99"/>
      <c r="P110" s="99"/>
    </row>
    <row r="111" s="80" customFormat="1" ht="16" customHeight="1" spans="1:16">
      <c r="A111" s="95" t="s">
        <v>244</v>
      </c>
      <c r="B111" s="95" t="s">
        <v>128</v>
      </c>
      <c r="C111" s="96" t="s">
        <v>246</v>
      </c>
      <c r="D111" s="99"/>
      <c r="E111" s="99"/>
      <c r="F111" s="99"/>
      <c r="G111" s="99"/>
      <c r="H111" s="99"/>
      <c r="I111" s="99"/>
      <c r="J111" s="99"/>
      <c r="K111" s="99"/>
      <c r="L111" s="99"/>
      <c r="M111" s="99"/>
      <c r="N111" s="99"/>
      <c r="O111" s="99"/>
      <c r="P111" s="99"/>
    </row>
    <row r="112" s="80" customFormat="1" ht="16" customHeight="1" spans="1:16">
      <c r="A112" s="95" t="s">
        <v>244</v>
      </c>
      <c r="B112" s="95" t="s">
        <v>130</v>
      </c>
      <c r="C112" s="96" t="s">
        <v>247</v>
      </c>
      <c r="D112" s="99"/>
      <c r="E112" s="99"/>
      <c r="F112" s="99"/>
      <c r="G112" s="99"/>
      <c r="H112" s="99"/>
      <c r="I112" s="99"/>
      <c r="J112" s="99"/>
      <c r="K112" s="99"/>
      <c r="L112" s="99"/>
      <c r="M112" s="99"/>
      <c r="N112" s="99"/>
      <c r="O112" s="99"/>
      <c r="P112" s="99"/>
    </row>
    <row r="113" s="80" customFormat="1" ht="16" customHeight="1" spans="1:16">
      <c r="A113" s="95" t="s">
        <v>244</v>
      </c>
      <c r="B113" s="95" t="s">
        <v>59</v>
      </c>
      <c r="C113" s="96" t="s">
        <v>248</v>
      </c>
      <c r="D113" s="99"/>
      <c r="E113" s="99"/>
      <c r="F113" s="99"/>
      <c r="G113" s="99"/>
      <c r="H113" s="99"/>
      <c r="I113" s="99"/>
      <c r="J113" s="99"/>
      <c r="K113" s="99"/>
      <c r="L113" s="99"/>
      <c r="M113" s="99"/>
      <c r="N113" s="99"/>
      <c r="O113" s="99"/>
      <c r="P113" s="99"/>
    </row>
    <row r="114" s="80" customFormat="1" ht="16" customHeight="1" spans="1:16">
      <c r="A114" s="95" t="s">
        <v>244</v>
      </c>
      <c r="B114" s="95" t="s">
        <v>64</v>
      </c>
      <c r="C114" s="96" t="s">
        <v>245</v>
      </c>
      <c r="D114" s="99">
        <v>509</v>
      </c>
      <c r="E114" s="99">
        <v>99</v>
      </c>
      <c r="F114" s="99" t="s">
        <v>249</v>
      </c>
      <c r="G114" s="99">
        <v>50</v>
      </c>
      <c r="H114" s="99"/>
      <c r="I114" s="99"/>
      <c r="J114" s="99"/>
      <c r="K114" s="99"/>
      <c r="L114" s="99"/>
      <c r="M114" s="99"/>
      <c r="N114" s="99"/>
      <c r="O114" s="99"/>
      <c r="P114" s="99">
        <v>50</v>
      </c>
    </row>
  </sheetData>
  <mergeCells count="19">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4"/>
  <sheetViews>
    <sheetView showGridLines="0" showZeros="0" workbookViewId="0">
      <selection activeCell="C22" sqref="C22"/>
    </sheetView>
  </sheetViews>
  <sheetFormatPr defaultColWidth="9" defaultRowHeight="14.25" outlineLevelCol="5"/>
  <cols>
    <col min="1" max="1" width="36.875" style="65" customWidth="1"/>
    <col min="2" max="2" width="43.75" style="65" customWidth="1"/>
    <col min="3" max="3" width="27" style="65" customWidth="1"/>
    <col min="4" max="16384" width="9" style="65"/>
  </cols>
  <sheetData>
    <row r="1" s="65" customFormat="1" spans="2:2">
      <c r="B1" s="23" t="s">
        <v>250</v>
      </c>
    </row>
    <row r="2" s="66" customFormat="1" ht="51" customHeight="1" spans="1:3">
      <c r="A2" s="68" t="s">
        <v>251</v>
      </c>
      <c r="B2" s="68"/>
      <c r="C2" s="69"/>
    </row>
    <row r="3" s="65" customFormat="1" ht="38.25" customHeight="1" spans="1:2">
      <c r="A3" s="70" t="str">
        <f>'[1]1部门收支总体情况表'!A3</f>
        <v>单位名称：新乡市凤泉区信访局</v>
      </c>
      <c r="B3" s="71" t="s">
        <v>3</v>
      </c>
    </row>
    <row r="4" s="67" customFormat="1" ht="30" customHeight="1" spans="1:3">
      <c r="A4" s="72" t="s">
        <v>252</v>
      </c>
      <c r="B4" s="73" t="s">
        <v>253</v>
      </c>
      <c r="C4" s="65"/>
    </row>
    <row r="5" s="67" customFormat="1" ht="30" customHeight="1" spans="1:3">
      <c r="A5" s="74" t="s">
        <v>254</v>
      </c>
      <c r="B5" s="75">
        <v>1.7</v>
      </c>
      <c r="C5" s="65"/>
    </row>
    <row r="6" s="67" customFormat="1" ht="30" customHeight="1" spans="1:3">
      <c r="A6" s="76" t="s">
        <v>255</v>
      </c>
      <c r="B6" s="77" t="s">
        <v>256</v>
      </c>
      <c r="C6" s="65"/>
    </row>
    <row r="7" s="67" customFormat="1" ht="30" customHeight="1" spans="1:3">
      <c r="A7" s="76" t="s">
        <v>257</v>
      </c>
      <c r="B7" s="77" t="s">
        <v>256</v>
      </c>
      <c r="C7" s="65"/>
    </row>
    <row r="8" s="67" customFormat="1" ht="30" customHeight="1" spans="1:3">
      <c r="A8" s="76" t="s">
        <v>258</v>
      </c>
      <c r="B8" s="77">
        <v>1.7</v>
      </c>
      <c r="C8" s="65"/>
    </row>
    <row r="9" s="67" customFormat="1" ht="30" customHeight="1" spans="1:3">
      <c r="A9" s="76" t="s">
        <v>259</v>
      </c>
      <c r="B9" s="77">
        <v>1.7</v>
      </c>
      <c r="C9" s="65"/>
    </row>
    <row r="10" s="67" customFormat="1" ht="30" customHeight="1" spans="1:3">
      <c r="A10" s="76" t="s">
        <v>260</v>
      </c>
      <c r="B10" s="77" t="s">
        <v>256</v>
      </c>
      <c r="C10" s="65"/>
    </row>
    <row r="11" s="67" customFormat="1" ht="30" customHeight="1" spans="1:3">
      <c r="A11" s="78"/>
      <c r="B11" s="78"/>
      <c r="C11" s="65"/>
    </row>
    <row r="12" s="67" customFormat="1" ht="114.6" customHeight="1" spans="1:3">
      <c r="A12" s="79" t="s">
        <v>261</v>
      </c>
      <c r="B12" s="79"/>
      <c r="C12" s="65"/>
    </row>
    <row r="13" s="67" customFormat="1" spans="1:3">
      <c r="A13" s="65"/>
      <c r="B13" s="65"/>
      <c r="C13" s="65"/>
    </row>
    <row r="14" s="67" customFormat="1" spans="1:3">
      <c r="A14" s="65"/>
      <c r="B14" s="65"/>
      <c r="C14" s="65"/>
    </row>
    <row r="15" s="67" customFormat="1" spans="1:3">
      <c r="A15" s="65"/>
      <c r="B15" s="65"/>
      <c r="C15" s="65"/>
    </row>
    <row r="16" s="67" customFormat="1" spans="1:3">
      <c r="A16" s="65"/>
      <c r="B16" s="65"/>
      <c r="C16" s="65"/>
    </row>
    <row r="17" s="67" customFormat="1" spans="1:3">
      <c r="A17" s="65"/>
      <c r="B17" s="65"/>
      <c r="C17" s="65"/>
    </row>
    <row r="18" s="67" customFormat="1"/>
    <row r="19" s="67" customFormat="1"/>
    <row r="20" s="67" customFormat="1"/>
    <row r="21" s="67" customFormat="1"/>
    <row r="22" s="67" customFormat="1"/>
    <row r="23" s="67" customFormat="1" spans="4:6">
      <c r="D23" s="67">
        <v>502</v>
      </c>
      <c r="E23" s="67">
        <v>1</v>
      </c>
      <c r="F23" s="67" t="s">
        <v>148</v>
      </c>
    </row>
    <row r="24" s="67" customFormat="1"/>
    <row r="25" s="67" customFormat="1"/>
    <row r="26" s="67" customFormat="1"/>
    <row r="27" s="67" customFormat="1"/>
    <row r="28" s="67" customFormat="1"/>
    <row r="29" s="67" customFormat="1"/>
    <row r="30" s="67" customFormat="1"/>
    <row r="31" s="67" customFormat="1"/>
    <row r="32" s="67" customFormat="1"/>
    <row r="33" s="67" customFormat="1"/>
    <row r="34" s="67" customFormat="1"/>
    <row r="35" s="67" customFormat="1"/>
    <row r="36" s="67" customFormat="1"/>
    <row r="114" s="65" customFormat="1" spans="4:6">
      <c r="D114" s="65">
        <v>509</v>
      </c>
      <c r="E114" s="65">
        <v>99</v>
      </c>
      <c r="F114" s="65" t="s">
        <v>249</v>
      </c>
    </row>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selection activeCell="L19" sqref="L19"/>
    </sheetView>
  </sheetViews>
  <sheetFormatPr defaultColWidth="7.25" defaultRowHeight="11.25"/>
  <cols>
    <col min="1" max="1" width="5.5" style="18" customWidth="1"/>
    <col min="2" max="3" width="4.875" style="18" customWidth="1"/>
    <col min="4" max="4" width="6.5" style="18" customWidth="1"/>
    <col min="5" max="5" width="16.125" style="18" customWidth="1"/>
    <col min="6" max="6" width="12.75" style="18" customWidth="1"/>
    <col min="7" max="11" width="10.875" style="18" customWidth="1"/>
    <col min="12" max="12" width="12" style="18" customWidth="1"/>
    <col min="13" max="13" width="10.875" style="18" customWidth="1"/>
    <col min="14" max="14" width="12.375" style="18" customWidth="1"/>
    <col min="15" max="246" width="7.25" style="18" customWidth="1"/>
    <col min="247" max="16384" width="7.25" style="18"/>
  </cols>
  <sheetData>
    <row r="1" s="18" customFormat="1" ht="25.5" customHeight="1" spans="1:14">
      <c r="A1" s="19"/>
      <c r="B1" s="19"/>
      <c r="C1" s="20"/>
      <c r="D1" s="21"/>
      <c r="E1" s="22"/>
      <c r="F1" s="24"/>
      <c r="G1" s="24"/>
      <c r="H1" s="24"/>
      <c r="I1" s="44"/>
      <c r="J1" s="24"/>
      <c r="K1" s="24"/>
      <c r="L1" s="24"/>
      <c r="M1" s="24"/>
      <c r="N1" s="23" t="s">
        <v>262</v>
      </c>
    </row>
    <row r="2" s="18" customFormat="1" ht="21.75" customHeight="1" spans="1:14">
      <c r="A2" s="46" t="s">
        <v>263</v>
      </c>
      <c r="B2" s="46"/>
      <c r="C2" s="46"/>
      <c r="D2" s="46"/>
      <c r="E2" s="46"/>
      <c r="F2" s="46"/>
      <c r="G2" s="46"/>
      <c r="H2" s="46"/>
      <c r="I2" s="46"/>
      <c r="J2" s="46"/>
      <c r="K2" s="46"/>
      <c r="L2" s="46"/>
      <c r="M2" s="46"/>
      <c r="N2" s="46"/>
    </row>
    <row r="3" s="18" customFormat="1" ht="25.5" customHeight="1" spans="1:14">
      <c r="A3" s="47" t="str">
        <f>'[1]1部门收支总体情况表'!A3</f>
        <v>单位名称：新乡市凤泉区信访局</v>
      </c>
      <c r="B3" s="47"/>
      <c r="C3" s="47"/>
      <c r="D3" s="47"/>
      <c r="E3" s="47"/>
      <c r="F3" s="47"/>
      <c r="G3" s="47"/>
      <c r="H3" s="47"/>
      <c r="I3" s="47"/>
      <c r="J3" s="47"/>
      <c r="K3" s="61"/>
      <c r="L3" s="61"/>
      <c r="M3" s="61"/>
      <c r="N3" s="62" t="s">
        <v>3</v>
      </c>
    </row>
    <row r="4" s="45" customFormat="1" ht="25.5" customHeight="1" spans="1:14">
      <c r="A4" s="48" t="s">
        <v>46</v>
      </c>
      <c r="B4" s="49"/>
      <c r="C4" s="49"/>
      <c r="D4" s="50" t="s">
        <v>47</v>
      </c>
      <c r="E4" s="50" t="s">
        <v>48</v>
      </c>
      <c r="F4" s="50" t="s">
        <v>49</v>
      </c>
      <c r="G4" s="51" t="s">
        <v>75</v>
      </c>
      <c r="H4" s="51"/>
      <c r="I4" s="51"/>
      <c r="J4" s="63"/>
      <c r="K4" s="51"/>
      <c r="L4" s="64" t="s">
        <v>76</v>
      </c>
      <c r="M4" s="51"/>
      <c r="N4" s="63"/>
    </row>
    <row r="5" s="45" customFormat="1" ht="31.5" customHeight="1" spans="1:14">
      <c r="A5" s="52" t="s">
        <v>51</v>
      </c>
      <c r="B5" s="53" t="s">
        <v>52</v>
      </c>
      <c r="C5" s="53" t="s">
        <v>53</v>
      </c>
      <c r="D5" s="50"/>
      <c r="E5" s="50"/>
      <c r="F5" s="50"/>
      <c r="G5" s="54" t="s">
        <v>19</v>
      </c>
      <c r="H5" s="50" t="s">
        <v>77</v>
      </c>
      <c r="I5" s="50" t="s">
        <v>78</v>
      </c>
      <c r="J5" s="50" t="s">
        <v>79</v>
      </c>
      <c r="K5" s="50" t="s">
        <v>80</v>
      </c>
      <c r="L5" s="50" t="s">
        <v>19</v>
      </c>
      <c r="M5" s="50" t="s">
        <v>81</v>
      </c>
      <c r="N5" s="50" t="s">
        <v>82</v>
      </c>
    </row>
    <row r="6" s="45" customFormat="1" ht="25" customHeight="1" spans="1:14">
      <c r="A6" s="52"/>
      <c r="B6" s="53"/>
      <c r="C6" s="53"/>
      <c r="D6" s="55"/>
      <c r="E6" s="50"/>
      <c r="F6" s="55">
        <v>0</v>
      </c>
      <c r="G6" s="55">
        <v>0</v>
      </c>
      <c r="H6" s="55">
        <v>0</v>
      </c>
      <c r="I6" s="55">
        <v>0</v>
      </c>
      <c r="J6" s="55">
        <v>0</v>
      </c>
      <c r="K6" s="55">
        <v>0</v>
      </c>
      <c r="L6" s="55">
        <v>0</v>
      </c>
      <c r="M6" s="55"/>
      <c r="N6" s="55"/>
    </row>
    <row r="7" s="45" customFormat="1" ht="79" customHeight="1" spans="1:14">
      <c r="A7" s="50" t="s">
        <v>54</v>
      </c>
      <c r="B7" s="56" t="s">
        <v>55</v>
      </c>
      <c r="C7" s="56" t="s">
        <v>56</v>
      </c>
      <c r="D7" s="57" t="s">
        <v>264</v>
      </c>
      <c r="E7" s="58" t="s">
        <v>57</v>
      </c>
      <c r="F7" s="59" t="s">
        <v>49</v>
      </c>
      <c r="G7" s="60" t="s">
        <v>256</v>
      </c>
      <c r="H7" s="60" t="s">
        <v>256</v>
      </c>
      <c r="I7" s="60" t="s">
        <v>256</v>
      </c>
      <c r="J7" s="60" t="s">
        <v>256</v>
      </c>
      <c r="K7" s="60" t="s">
        <v>256</v>
      </c>
      <c r="L7" s="60" t="s">
        <v>256</v>
      </c>
      <c r="M7" s="60" t="s">
        <v>256</v>
      </c>
      <c r="N7" s="60" t="s">
        <v>256</v>
      </c>
    </row>
    <row r="8" s="45" customFormat="1" ht="20.25" customHeight="1" spans="1:1">
      <c r="A8" s="45"/>
    </row>
    <row r="9" s="45" customFormat="1" ht="20.25" customHeight="1"/>
    <row r="10" s="45" customFormat="1" ht="20.25" customHeight="1"/>
    <row r="11" s="45" customFormat="1" ht="20.25" customHeight="1"/>
    <row r="12" s="45" customFormat="1" ht="20.25" customHeight="1"/>
    <row r="13" s="45" customFormat="1" ht="20.25" customHeight="1"/>
    <row r="14" s="45" customFormat="1" ht="14.25"/>
    <row r="15" s="45" customFormat="1" ht="14.25"/>
    <row r="16" s="45" customFormat="1" ht="14.25"/>
    <row r="17" s="45" customFormat="1" ht="14.25"/>
    <row r="18" s="45" customFormat="1" ht="14.25"/>
    <row r="19" s="45" customFormat="1" ht="14.25"/>
    <row r="20" s="45" customFormat="1" ht="14.25"/>
    <row r="21" s="45" customFormat="1" ht="14.25"/>
    <row r="22" s="45" customFormat="1" ht="14.25"/>
    <row r="23" s="45" customFormat="1" ht="14.25"/>
    <row r="24" s="45" customFormat="1" ht="14.25"/>
    <row r="25" s="45" customFormat="1" ht="14.25"/>
    <row r="26" s="45" customFormat="1" ht="14.25"/>
    <row r="27" s="45" customFormat="1" ht="14.25"/>
    <row r="28" s="45" customFormat="1" ht="14.25"/>
    <row r="29" s="45" customFormat="1" ht="14.25"/>
    <row r="30" s="45" customFormat="1" ht="14.25"/>
  </sheetData>
  <mergeCells count="5">
    <mergeCell ref="A2:N2"/>
    <mergeCell ref="A3:J3"/>
    <mergeCell ref="D4:D5"/>
    <mergeCell ref="E4:E5"/>
    <mergeCell ref="F4:F5"/>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opLeftCell="A34" workbookViewId="0">
      <selection activeCell="H22" sqref="H22"/>
    </sheetView>
  </sheetViews>
  <sheetFormatPr defaultColWidth="13" defaultRowHeight="14.25"/>
  <cols>
    <col min="1" max="1" width="10.125" style="1" customWidth="1"/>
    <col min="2" max="2" width="13.75" style="1" customWidth="1"/>
    <col min="3" max="3" width="16.5" style="1" customWidth="1"/>
    <col min="4" max="5" width="12.5" style="1" customWidth="1"/>
    <col min="6" max="6" width="38.25" style="1" customWidth="1"/>
  </cols>
  <sheetData>
    <row r="1" s="18" customFormat="1" ht="25.5" customHeight="1" spans="1:14">
      <c r="A1" s="19"/>
      <c r="B1" s="19"/>
      <c r="C1" s="20"/>
      <c r="D1" s="21"/>
      <c r="E1" s="22"/>
      <c r="F1" s="23" t="s">
        <v>265</v>
      </c>
      <c r="G1" s="24"/>
      <c r="H1" s="24"/>
      <c r="I1" s="44"/>
      <c r="J1" s="24"/>
      <c r="K1" s="24"/>
      <c r="L1" s="24"/>
      <c r="M1" s="24"/>
      <c r="N1" s="23"/>
    </row>
    <row r="2" customFormat="1" ht="19.5" spans="1:6">
      <c r="A2" s="25" t="s">
        <v>266</v>
      </c>
      <c r="B2" s="25"/>
      <c r="C2" s="25"/>
      <c r="D2" s="25"/>
      <c r="E2" s="25"/>
      <c r="F2" s="25"/>
    </row>
    <row r="3" customFormat="1" ht="19.5" spans="1:6">
      <c r="A3" s="25" t="s">
        <v>267</v>
      </c>
      <c r="B3" s="25"/>
      <c r="C3" s="25"/>
      <c r="D3" s="25"/>
      <c r="E3" s="25"/>
      <c r="F3" s="25"/>
    </row>
    <row r="4" customFormat="1" spans="1:6">
      <c r="A4" s="3" t="s">
        <v>268</v>
      </c>
      <c r="B4" s="3"/>
      <c r="C4" s="6" t="s">
        <v>269</v>
      </c>
      <c r="D4" s="6"/>
      <c r="E4" s="6"/>
      <c r="F4" s="6"/>
    </row>
    <row r="5" customFormat="1" spans="1:6">
      <c r="A5" s="3"/>
      <c r="B5" s="3"/>
      <c r="C5" s="6"/>
      <c r="D5" s="6"/>
      <c r="E5" s="6"/>
      <c r="F5" s="6"/>
    </row>
    <row r="6" customFormat="1" ht="33.75" spans="1:6">
      <c r="A6" s="3" t="s">
        <v>270</v>
      </c>
      <c r="B6" s="6" t="s">
        <v>271</v>
      </c>
      <c r="C6" s="6"/>
      <c r="D6" s="6"/>
      <c r="E6" s="6"/>
      <c r="F6" s="6"/>
    </row>
    <row r="7" customFormat="1" spans="1:6">
      <c r="A7" s="3" t="s">
        <v>272</v>
      </c>
      <c r="B7" s="3" t="s">
        <v>273</v>
      </c>
      <c r="C7" s="3"/>
      <c r="D7" s="3" t="s">
        <v>274</v>
      </c>
      <c r="E7" s="3"/>
      <c r="F7" s="3"/>
    </row>
    <row r="8" customFormat="1" spans="1:6">
      <c r="A8" s="3"/>
      <c r="B8" s="6" t="s">
        <v>275</v>
      </c>
      <c r="C8" s="6"/>
      <c r="D8" s="6" t="s">
        <v>276</v>
      </c>
      <c r="E8" s="6"/>
      <c r="F8" s="6"/>
    </row>
    <row r="9" customFormat="1" spans="1:6">
      <c r="A9" s="3"/>
      <c r="B9" s="6" t="s">
        <v>277</v>
      </c>
      <c r="C9" s="6"/>
      <c r="D9" s="6" t="s">
        <v>278</v>
      </c>
      <c r="E9" s="6"/>
      <c r="F9" s="6"/>
    </row>
    <row r="10" customFormat="1" spans="1:6">
      <c r="A10" s="3"/>
      <c r="B10" s="26" t="s">
        <v>279</v>
      </c>
      <c r="C10" s="27"/>
      <c r="D10" s="26" t="s">
        <v>280</v>
      </c>
      <c r="E10" s="28"/>
      <c r="F10" s="27"/>
    </row>
    <row r="11" customFormat="1" spans="1:6">
      <c r="A11" s="3"/>
      <c r="B11" s="29"/>
      <c r="C11" s="30"/>
      <c r="D11" s="29"/>
      <c r="E11" s="31"/>
      <c r="F11" s="30"/>
    </row>
    <row r="12" customFormat="1" spans="1:6">
      <c r="A12" s="3"/>
      <c r="B12" s="32" t="s">
        <v>281</v>
      </c>
      <c r="C12" s="33"/>
      <c r="D12" s="26" t="s">
        <v>282</v>
      </c>
      <c r="E12" s="28"/>
      <c r="F12" s="27"/>
    </row>
    <row r="13" customFormat="1" spans="1:6">
      <c r="A13" s="3"/>
      <c r="B13" s="34"/>
      <c r="C13" s="35"/>
      <c r="D13" s="36"/>
      <c r="E13" s="37"/>
      <c r="F13" s="38"/>
    </row>
    <row r="14" customFormat="1" spans="1:6">
      <c r="A14" s="3"/>
      <c r="B14" s="39"/>
      <c r="C14" s="40"/>
      <c r="D14" s="29"/>
      <c r="E14" s="31"/>
      <c r="F14" s="30"/>
    </row>
    <row r="15" customFormat="1" spans="1:6">
      <c r="A15" s="3" t="s">
        <v>283</v>
      </c>
      <c r="B15" s="6" t="s">
        <v>284</v>
      </c>
      <c r="C15" s="6"/>
      <c r="D15" s="6"/>
      <c r="E15" s="41">
        <v>218.76</v>
      </c>
      <c r="F15" s="41"/>
    </row>
    <row r="16" customFormat="1" spans="1:6">
      <c r="A16" s="3"/>
      <c r="B16" s="6" t="s">
        <v>285</v>
      </c>
      <c r="C16" s="6"/>
      <c r="D16" s="6"/>
      <c r="E16" s="41">
        <v>218.76</v>
      </c>
      <c r="F16" s="41"/>
    </row>
    <row r="17" customFormat="1" spans="1:6">
      <c r="A17" s="3"/>
      <c r="B17" s="6" t="s">
        <v>286</v>
      </c>
      <c r="C17" s="6"/>
      <c r="D17" s="6"/>
      <c r="E17" s="41"/>
      <c r="F17" s="41"/>
    </row>
    <row r="18" customFormat="1" spans="1:6">
      <c r="A18" s="3"/>
      <c r="B18" s="6" t="s">
        <v>287</v>
      </c>
      <c r="C18" s="6"/>
      <c r="D18" s="6"/>
      <c r="E18" s="41">
        <v>168.76</v>
      </c>
      <c r="F18" s="41"/>
    </row>
    <row r="19" customFormat="1" spans="1:6">
      <c r="A19" s="3"/>
      <c r="B19" s="6" t="s">
        <v>288</v>
      </c>
      <c r="C19" s="6"/>
      <c r="D19" s="6"/>
      <c r="E19" s="41">
        <v>50</v>
      </c>
      <c r="F19" s="41"/>
    </row>
    <row r="20" customFormat="1" spans="1:6">
      <c r="A20" s="3" t="s">
        <v>289</v>
      </c>
      <c r="B20" s="3" t="s">
        <v>290</v>
      </c>
      <c r="C20" s="3" t="s">
        <v>291</v>
      </c>
      <c r="D20" s="3" t="s">
        <v>292</v>
      </c>
      <c r="E20" s="42" t="s">
        <v>293</v>
      </c>
      <c r="F20" s="42"/>
    </row>
    <row r="21" customFormat="1" spans="1:6">
      <c r="A21" s="3"/>
      <c r="B21" s="3"/>
      <c r="C21" s="3"/>
      <c r="D21" s="3"/>
      <c r="E21" s="42"/>
      <c r="F21" s="42"/>
    </row>
    <row r="22" customFormat="1" ht="41" customHeight="1" spans="1:6">
      <c r="A22" s="3" t="s">
        <v>294</v>
      </c>
      <c r="B22" s="3" t="s">
        <v>295</v>
      </c>
      <c r="C22" s="6" t="s">
        <v>296</v>
      </c>
      <c r="D22" s="6" t="s">
        <v>297</v>
      </c>
      <c r="E22" s="43" t="s">
        <v>298</v>
      </c>
      <c r="F22" s="43"/>
    </row>
    <row r="23" customFormat="1" ht="54" customHeight="1" spans="1:6">
      <c r="A23" s="3"/>
      <c r="B23" s="3"/>
      <c r="C23" s="6" t="s">
        <v>299</v>
      </c>
      <c r="D23" s="6" t="s">
        <v>300</v>
      </c>
      <c r="E23" s="43" t="s">
        <v>301</v>
      </c>
      <c r="F23" s="43"/>
    </row>
    <row r="24" customFormat="1" ht="39" customHeight="1" spans="1:6">
      <c r="A24" s="3"/>
      <c r="B24" s="3"/>
      <c r="C24" s="6" t="s">
        <v>302</v>
      </c>
      <c r="D24" s="6" t="s">
        <v>303</v>
      </c>
      <c r="E24" s="43" t="s">
        <v>304</v>
      </c>
      <c r="F24" s="43"/>
    </row>
    <row r="25" customFormat="1" ht="30" customHeight="1" spans="1:6">
      <c r="A25" s="3"/>
      <c r="B25" s="3" t="s">
        <v>305</v>
      </c>
      <c r="C25" s="6" t="s">
        <v>306</v>
      </c>
      <c r="D25" s="6" t="s">
        <v>307</v>
      </c>
      <c r="E25" s="43" t="s">
        <v>308</v>
      </c>
      <c r="F25" s="43"/>
    </row>
    <row r="26" customFormat="1" spans="1:6">
      <c r="A26" s="3"/>
      <c r="B26" s="3"/>
      <c r="C26" s="6" t="s">
        <v>309</v>
      </c>
      <c r="D26" s="6" t="s">
        <v>300</v>
      </c>
      <c r="E26" s="43" t="s">
        <v>310</v>
      </c>
      <c r="F26" s="43"/>
    </row>
    <row r="27" customFormat="1" ht="23" customHeight="1" spans="1:6">
      <c r="A27" s="3"/>
      <c r="B27" s="3"/>
      <c r="C27" s="6" t="s">
        <v>311</v>
      </c>
      <c r="D27" s="6" t="s">
        <v>303</v>
      </c>
      <c r="E27" s="43" t="s">
        <v>312</v>
      </c>
      <c r="F27" s="43"/>
    </row>
    <row r="28" customFormat="1" spans="1:6">
      <c r="A28" s="3"/>
      <c r="B28" s="3"/>
      <c r="C28" s="6" t="s">
        <v>313</v>
      </c>
      <c r="D28" s="6" t="s">
        <v>314</v>
      </c>
      <c r="E28" s="43" t="s">
        <v>315</v>
      </c>
      <c r="F28" s="43"/>
    </row>
    <row r="29" customFormat="1" spans="1:6">
      <c r="A29" s="3"/>
      <c r="B29" s="3"/>
      <c r="C29" s="6" t="s">
        <v>316</v>
      </c>
      <c r="D29" s="6" t="s">
        <v>317</v>
      </c>
      <c r="E29" s="43" t="s">
        <v>318</v>
      </c>
      <c r="F29" s="43"/>
    </row>
    <row r="30" customFormat="1" spans="1:6">
      <c r="A30" s="3"/>
      <c r="B30" s="3"/>
      <c r="C30" s="6" t="s">
        <v>319</v>
      </c>
      <c r="D30" s="6" t="s">
        <v>297</v>
      </c>
      <c r="E30" s="43" t="s">
        <v>320</v>
      </c>
      <c r="F30" s="43"/>
    </row>
    <row r="31" customFormat="1" spans="1:6">
      <c r="A31" s="3"/>
      <c r="B31" s="3"/>
      <c r="C31" s="6" t="s">
        <v>321</v>
      </c>
      <c r="D31" s="6">
        <v>0</v>
      </c>
      <c r="E31" s="43"/>
      <c r="F31" s="43"/>
    </row>
    <row r="32" customFormat="1" ht="25" customHeight="1" spans="1:6">
      <c r="A32" s="3"/>
      <c r="B32" s="3"/>
      <c r="C32" s="6" t="s">
        <v>322</v>
      </c>
      <c r="D32" s="6" t="s">
        <v>307</v>
      </c>
      <c r="E32" s="43" t="s">
        <v>323</v>
      </c>
      <c r="F32" s="43"/>
    </row>
    <row r="33" customFormat="1" ht="80" customHeight="1" spans="1:6">
      <c r="A33" s="3"/>
      <c r="B33" s="3"/>
      <c r="C33" s="6" t="s">
        <v>324</v>
      </c>
      <c r="D33" s="6" t="s">
        <v>307</v>
      </c>
      <c r="E33" s="43" t="s">
        <v>325</v>
      </c>
      <c r="F33" s="43"/>
    </row>
    <row r="34" customFormat="1" ht="60" customHeight="1" spans="1:6">
      <c r="A34" s="3"/>
      <c r="B34" s="3"/>
      <c r="C34" s="6" t="s">
        <v>326</v>
      </c>
      <c r="D34" s="6" t="s">
        <v>300</v>
      </c>
      <c r="E34" s="43" t="s">
        <v>327</v>
      </c>
      <c r="F34" s="43"/>
    </row>
    <row r="35" customFormat="1" ht="58" customHeight="1" spans="1:6">
      <c r="A35" s="3"/>
      <c r="B35" s="3"/>
      <c r="C35" s="6" t="s">
        <v>328</v>
      </c>
      <c r="D35" s="6" t="s">
        <v>307</v>
      </c>
      <c r="E35" s="43" t="s">
        <v>329</v>
      </c>
      <c r="F35" s="43"/>
    </row>
    <row r="36" customFormat="1" ht="60" customHeight="1" spans="1:6">
      <c r="A36" s="3"/>
      <c r="B36" s="3"/>
      <c r="C36" s="6" t="s">
        <v>330</v>
      </c>
      <c r="D36" s="6" t="s">
        <v>303</v>
      </c>
      <c r="E36" s="43" t="s">
        <v>331</v>
      </c>
      <c r="F36" s="43"/>
    </row>
    <row r="37" customFormat="1" ht="29" customHeight="1" spans="1:6">
      <c r="A37" s="3"/>
      <c r="B37" s="3" t="s">
        <v>332</v>
      </c>
      <c r="C37" s="6" t="s">
        <v>333</v>
      </c>
      <c r="D37" s="6" t="s">
        <v>307</v>
      </c>
      <c r="E37" s="43" t="s">
        <v>334</v>
      </c>
      <c r="F37" s="43"/>
    </row>
    <row r="38" customFormat="1" ht="27" customHeight="1" spans="1:6">
      <c r="A38" s="3"/>
      <c r="B38" s="3"/>
      <c r="C38" s="6" t="s">
        <v>335</v>
      </c>
      <c r="D38" s="6" t="s">
        <v>307</v>
      </c>
      <c r="E38" s="43" t="s">
        <v>336</v>
      </c>
      <c r="F38" s="43"/>
    </row>
    <row r="39" customFormat="1" ht="24" customHeight="1" spans="1:6">
      <c r="A39" s="3"/>
      <c r="B39" s="3"/>
      <c r="C39" s="6" t="s">
        <v>337</v>
      </c>
      <c r="D39" s="6" t="s">
        <v>307</v>
      </c>
      <c r="E39" s="43" t="s">
        <v>338</v>
      </c>
      <c r="F39" s="43"/>
    </row>
    <row r="40" customFormat="1" ht="24" customHeight="1" spans="1:6">
      <c r="A40" s="3"/>
      <c r="B40" s="3"/>
      <c r="C40" s="6" t="s">
        <v>339</v>
      </c>
      <c r="D40" s="6" t="s">
        <v>307</v>
      </c>
      <c r="E40" s="43" t="s">
        <v>340</v>
      </c>
      <c r="F40" s="43"/>
    </row>
    <row r="41" customFormat="1" ht="18" customHeight="1" spans="1:6">
      <c r="A41" s="3" t="s">
        <v>341</v>
      </c>
      <c r="B41" s="3" t="s">
        <v>342</v>
      </c>
      <c r="C41" s="6" t="s">
        <v>343</v>
      </c>
      <c r="D41" s="6" t="s">
        <v>297</v>
      </c>
      <c r="E41" s="43" t="s">
        <v>276</v>
      </c>
      <c r="F41" s="43"/>
    </row>
    <row r="42" customFormat="1" ht="20" customHeight="1" spans="1:6">
      <c r="A42" s="3"/>
      <c r="B42" s="3"/>
      <c r="C42" s="6" t="s">
        <v>344</v>
      </c>
      <c r="D42" s="6" t="s">
        <v>303</v>
      </c>
      <c r="E42" s="6" t="s">
        <v>278</v>
      </c>
      <c r="F42" s="6"/>
    </row>
    <row r="43" customFormat="1" ht="26" customHeight="1" spans="1:6">
      <c r="A43" s="3"/>
      <c r="B43" s="3"/>
      <c r="C43" s="6" t="s">
        <v>345</v>
      </c>
      <c r="D43" s="6" t="s">
        <v>297</v>
      </c>
      <c r="E43" s="6" t="s">
        <v>346</v>
      </c>
      <c r="F43" s="6"/>
    </row>
    <row r="44" customFormat="1" ht="25" customHeight="1" spans="1:6">
      <c r="A44" s="3"/>
      <c r="B44" s="3" t="s">
        <v>347</v>
      </c>
      <c r="C44" s="6" t="s">
        <v>348</v>
      </c>
      <c r="D44" s="6" t="s">
        <v>349</v>
      </c>
      <c r="E44" s="6" t="s">
        <v>350</v>
      </c>
      <c r="F44" s="6"/>
    </row>
    <row r="45" customFormat="1" ht="20" customHeight="1" spans="1:6">
      <c r="A45" s="3" t="s">
        <v>351</v>
      </c>
      <c r="B45" s="3" t="s">
        <v>352</v>
      </c>
      <c r="C45" s="6" t="s">
        <v>348</v>
      </c>
      <c r="D45" s="6" t="s">
        <v>349</v>
      </c>
      <c r="E45" s="6" t="s">
        <v>350</v>
      </c>
      <c r="F45" s="6"/>
    </row>
    <row r="46" customFormat="1" ht="18" customHeight="1" spans="1:6">
      <c r="A46" s="3"/>
      <c r="B46" s="3" t="s">
        <v>353</v>
      </c>
      <c r="C46" s="6" t="s">
        <v>354</v>
      </c>
      <c r="D46" s="6" t="s">
        <v>307</v>
      </c>
      <c r="E46" s="6" t="s">
        <v>355</v>
      </c>
      <c r="F46" s="6"/>
    </row>
  </sheetData>
  <mergeCells count="64">
    <mergeCell ref="A2:F2"/>
    <mergeCell ref="A3:F3"/>
    <mergeCell ref="B6:F6"/>
    <mergeCell ref="B7:C7"/>
    <mergeCell ref="D7:F7"/>
    <mergeCell ref="B8:C8"/>
    <mergeCell ref="D8:F8"/>
    <mergeCell ref="B9:C9"/>
    <mergeCell ref="D9:F9"/>
    <mergeCell ref="B15:D15"/>
    <mergeCell ref="E15:F15"/>
    <mergeCell ref="B16:D16"/>
    <mergeCell ref="E16:F16"/>
    <mergeCell ref="B17:D17"/>
    <mergeCell ref="E17:F17"/>
    <mergeCell ref="B18:D18"/>
    <mergeCell ref="E18:F18"/>
    <mergeCell ref="B19:D19"/>
    <mergeCell ref="E19:F19"/>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7:A14"/>
    <mergeCell ref="A15:A19"/>
    <mergeCell ref="A20:A21"/>
    <mergeCell ref="A22:A40"/>
    <mergeCell ref="A41:A44"/>
    <mergeCell ref="A45:A46"/>
    <mergeCell ref="B20:B21"/>
    <mergeCell ref="B22:B24"/>
    <mergeCell ref="B25:B36"/>
    <mergeCell ref="B37:B40"/>
    <mergeCell ref="B41:B43"/>
    <mergeCell ref="C20:C21"/>
    <mergeCell ref="D20:D21"/>
    <mergeCell ref="A4:B5"/>
    <mergeCell ref="C4:F5"/>
    <mergeCell ref="B10:C11"/>
    <mergeCell ref="D10:F11"/>
    <mergeCell ref="B12:C14"/>
    <mergeCell ref="D12:F14"/>
    <mergeCell ref="E20:F2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workbookViewId="0">
      <selection activeCell="K21" sqref="K21"/>
    </sheetView>
  </sheetViews>
  <sheetFormatPr defaultColWidth="9" defaultRowHeight="14.25"/>
  <cols>
    <col min="2" max="2" width="14.5" customWidth="1"/>
    <col min="3" max="3" width="15.625" customWidth="1"/>
    <col min="4" max="4" width="6.125" customWidth="1"/>
    <col min="5" max="5" width="6.25" customWidth="1"/>
    <col min="6" max="6" width="5.375" customWidth="1"/>
    <col min="7" max="7" width="29" customWidth="1"/>
    <col min="8" max="8" width="12.75" customWidth="1"/>
    <col min="9" max="9" width="22.625" customWidth="1"/>
    <col min="11" max="11" width="28.375" customWidth="1"/>
  </cols>
  <sheetData>
    <row r="1" spans="12:12">
      <c r="L1" t="s">
        <v>356</v>
      </c>
    </row>
    <row r="2" spans="1:12">
      <c r="A2" s="1"/>
      <c r="B2" s="2" t="s">
        <v>357</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358</v>
      </c>
      <c r="C4" s="3" t="s">
        <v>359</v>
      </c>
      <c r="D4" s="3" t="s">
        <v>360</v>
      </c>
      <c r="E4" s="3"/>
      <c r="F4" s="3"/>
      <c r="G4" s="3" t="s">
        <v>361</v>
      </c>
      <c r="H4" s="3"/>
      <c r="I4" s="3"/>
      <c r="J4" s="3"/>
      <c r="K4" s="3"/>
      <c r="L4" s="3"/>
    </row>
    <row r="5" ht="18" customHeight="1" spans="1:12">
      <c r="A5" s="1"/>
      <c r="B5" s="3"/>
      <c r="C5" s="3"/>
      <c r="D5" s="3"/>
      <c r="E5" s="3"/>
      <c r="F5" s="3"/>
      <c r="G5" s="3" t="s">
        <v>341</v>
      </c>
      <c r="H5" s="3"/>
      <c r="I5" s="3" t="s">
        <v>351</v>
      </c>
      <c r="J5" s="3"/>
      <c r="K5" s="3" t="s">
        <v>362</v>
      </c>
      <c r="L5" s="3"/>
    </row>
    <row r="6" ht="36" customHeight="1" spans="1:12">
      <c r="A6" s="1"/>
      <c r="B6" s="3"/>
      <c r="C6" s="3"/>
      <c r="D6" s="3" t="s">
        <v>363</v>
      </c>
      <c r="E6" s="3" t="s">
        <v>364</v>
      </c>
      <c r="F6" s="3" t="s">
        <v>365</v>
      </c>
      <c r="G6" s="3" t="s">
        <v>291</v>
      </c>
      <c r="H6" s="3" t="s">
        <v>292</v>
      </c>
      <c r="I6" s="3" t="s">
        <v>291</v>
      </c>
      <c r="J6" s="3" t="s">
        <v>292</v>
      </c>
      <c r="K6" s="3" t="s">
        <v>291</v>
      </c>
      <c r="L6" s="3" t="s">
        <v>292</v>
      </c>
    </row>
    <row r="7" ht="36" customHeight="1" spans="1:12">
      <c r="A7" s="1"/>
      <c r="B7" s="4">
        <v>110001</v>
      </c>
      <c r="C7" s="4" t="s">
        <v>366</v>
      </c>
      <c r="D7" s="5">
        <v>30</v>
      </c>
      <c r="E7" s="5">
        <v>30</v>
      </c>
      <c r="F7" s="5"/>
      <c r="G7" s="6" t="s">
        <v>367</v>
      </c>
      <c r="H7" s="7">
        <v>0.95</v>
      </c>
      <c r="I7" s="6" t="s">
        <v>368</v>
      </c>
      <c r="J7" s="6" t="s">
        <v>303</v>
      </c>
      <c r="K7" s="6" t="s">
        <v>369</v>
      </c>
      <c r="L7" s="6" t="s">
        <v>303</v>
      </c>
    </row>
    <row r="8" ht="36" customHeight="1" spans="1:12">
      <c r="A8" s="1"/>
      <c r="B8" s="4"/>
      <c r="C8" s="4"/>
      <c r="D8" s="5"/>
      <c r="E8" s="5"/>
      <c r="F8" s="5"/>
      <c r="G8" s="6" t="s">
        <v>370</v>
      </c>
      <c r="H8" s="7">
        <v>0.95</v>
      </c>
      <c r="I8" s="15" t="s">
        <v>371</v>
      </c>
      <c r="J8" s="15" t="s">
        <v>303</v>
      </c>
      <c r="K8" s="6" t="s">
        <v>372</v>
      </c>
      <c r="L8" s="6" t="s">
        <v>303</v>
      </c>
    </row>
    <row r="9" ht="36" customHeight="1" spans="1:12">
      <c r="A9" s="1"/>
      <c r="B9" s="4"/>
      <c r="C9" s="4"/>
      <c r="D9" s="5"/>
      <c r="E9" s="5"/>
      <c r="F9" s="5"/>
      <c r="G9" s="6" t="s">
        <v>373</v>
      </c>
      <c r="H9" s="7">
        <v>0.95</v>
      </c>
      <c r="I9" s="15"/>
      <c r="J9" s="15"/>
      <c r="K9" s="15"/>
      <c r="L9" s="15"/>
    </row>
    <row r="10" ht="36" customHeight="1" spans="1:12">
      <c r="A10" s="1"/>
      <c r="B10" s="4">
        <v>110001</v>
      </c>
      <c r="C10" s="4" t="s">
        <v>374</v>
      </c>
      <c r="D10" s="5">
        <v>5</v>
      </c>
      <c r="E10" s="5">
        <v>5</v>
      </c>
      <c r="F10" s="5"/>
      <c r="G10" s="6" t="s">
        <v>375</v>
      </c>
      <c r="H10" s="7" t="s">
        <v>303</v>
      </c>
      <c r="I10" s="6" t="s">
        <v>376</v>
      </c>
      <c r="J10" s="6" t="s">
        <v>303</v>
      </c>
      <c r="K10" s="6" t="s">
        <v>377</v>
      </c>
      <c r="L10" s="6" t="s">
        <v>303</v>
      </c>
    </row>
    <row r="11" ht="36" customHeight="1" spans="1:12">
      <c r="A11" s="1"/>
      <c r="B11" s="4"/>
      <c r="C11" s="4"/>
      <c r="D11" s="5"/>
      <c r="E11" s="5"/>
      <c r="F11" s="5"/>
      <c r="G11" s="6" t="s">
        <v>378</v>
      </c>
      <c r="H11" s="6" t="s">
        <v>379</v>
      </c>
      <c r="I11" s="15" t="s">
        <v>380</v>
      </c>
      <c r="J11" s="15" t="s">
        <v>303</v>
      </c>
      <c r="K11" s="6" t="s">
        <v>381</v>
      </c>
      <c r="L11" s="6" t="s">
        <v>297</v>
      </c>
    </row>
    <row r="12" ht="36" customHeight="1" spans="1:12">
      <c r="A12" s="1"/>
      <c r="B12" s="4"/>
      <c r="C12" s="4"/>
      <c r="D12" s="5"/>
      <c r="E12" s="5"/>
      <c r="F12" s="5"/>
      <c r="G12" s="6" t="s">
        <v>382</v>
      </c>
      <c r="H12" s="7">
        <v>1</v>
      </c>
      <c r="I12" s="15"/>
      <c r="J12" s="15"/>
      <c r="K12" s="15"/>
      <c r="L12" s="15"/>
    </row>
    <row r="13" ht="36" customHeight="1" spans="1:12">
      <c r="A13" s="1"/>
      <c r="B13" s="4">
        <v>110001</v>
      </c>
      <c r="C13" s="4" t="s">
        <v>383</v>
      </c>
      <c r="D13" s="5">
        <v>0.5</v>
      </c>
      <c r="E13" s="5">
        <v>0.5</v>
      </c>
      <c r="F13" s="5"/>
      <c r="G13" s="6" t="s">
        <v>384</v>
      </c>
      <c r="H13" s="7" t="s">
        <v>303</v>
      </c>
      <c r="I13" s="6" t="s">
        <v>376</v>
      </c>
      <c r="J13" s="6" t="s">
        <v>303</v>
      </c>
      <c r="K13" s="6" t="s">
        <v>377</v>
      </c>
      <c r="L13" s="6" t="s">
        <v>303</v>
      </c>
    </row>
    <row r="14" ht="36" customHeight="1" spans="1:12">
      <c r="A14" s="1"/>
      <c r="B14" s="4"/>
      <c r="C14" s="4"/>
      <c r="D14" s="5"/>
      <c r="E14" s="5"/>
      <c r="F14" s="5"/>
      <c r="G14" s="6" t="s">
        <v>378</v>
      </c>
      <c r="H14" s="6" t="s">
        <v>379</v>
      </c>
      <c r="I14" s="15" t="s">
        <v>380</v>
      </c>
      <c r="J14" s="15" t="s">
        <v>303</v>
      </c>
      <c r="K14" s="6" t="s">
        <v>381</v>
      </c>
      <c r="L14" s="15" t="s">
        <v>297</v>
      </c>
    </row>
    <row r="15" ht="36" customHeight="1" spans="1:12">
      <c r="A15" s="1"/>
      <c r="B15" s="4"/>
      <c r="C15" s="4"/>
      <c r="D15" s="5"/>
      <c r="E15" s="5"/>
      <c r="F15" s="5"/>
      <c r="G15" s="6" t="s">
        <v>382</v>
      </c>
      <c r="H15" s="7">
        <v>1</v>
      </c>
      <c r="I15" s="15"/>
      <c r="J15" s="15"/>
      <c r="K15" s="15"/>
      <c r="L15" s="15"/>
    </row>
    <row r="16" ht="36" customHeight="1" spans="1:12">
      <c r="A16" s="1"/>
      <c r="B16" s="4">
        <v>110001</v>
      </c>
      <c r="C16" s="4" t="s">
        <v>385</v>
      </c>
      <c r="D16" s="5">
        <v>14.5</v>
      </c>
      <c r="E16" s="5">
        <v>14.5</v>
      </c>
      <c r="F16" s="5"/>
      <c r="G16" s="6" t="s">
        <v>386</v>
      </c>
      <c r="H16" s="7">
        <v>0.95</v>
      </c>
      <c r="I16" s="6" t="s">
        <v>387</v>
      </c>
      <c r="J16" s="6" t="s">
        <v>303</v>
      </c>
      <c r="K16" s="6" t="s">
        <v>388</v>
      </c>
      <c r="L16" s="6" t="s">
        <v>307</v>
      </c>
    </row>
    <row r="17" ht="36" customHeight="1" spans="1:12">
      <c r="A17" s="1"/>
      <c r="B17" s="4"/>
      <c r="C17" s="4"/>
      <c r="D17" s="5"/>
      <c r="E17" s="5"/>
      <c r="F17" s="5"/>
      <c r="G17" s="6" t="s">
        <v>382</v>
      </c>
      <c r="H17" s="7">
        <v>1</v>
      </c>
      <c r="I17" s="15"/>
      <c r="J17" s="15"/>
      <c r="K17" s="6"/>
      <c r="L17" s="15"/>
    </row>
    <row r="18" ht="18" customHeight="1" spans="1:12">
      <c r="A18" s="1"/>
      <c r="B18" s="8"/>
      <c r="C18" s="9"/>
      <c r="D18" s="10"/>
      <c r="E18" s="10"/>
      <c r="F18" s="10"/>
      <c r="G18" s="11"/>
      <c r="H18" s="12"/>
      <c r="I18" s="11"/>
      <c r="J18" s="12"/>
      <c r="K18" s="11"/>
      <c r="L18" s="12"/>
    </row>
    <row r="19" ht="18" customHeight="1" spans="1:12">
      <c r="A19" s="1"/>
      <c r="B19" s="8"/>
      <c r="C19" s="9"/>
      <c r="D19" s="10"/>
      <c r="E19" s="10"/>
      <c r="F19" s="10"/>
      <c r="G19" s="11"/>
      <c r="H19" s="12"/>
      <c r="I19" s="16"/>
      <c r="J19" s="17"/>
      <c r="K19" s="16"/>
      <c r="L19" s="17"/>
    </row>
    <row r="20" ht="18" customHeight="1" spans="1:12">
      <c r="A20" s="1"/>
      <c r="B20" s="8"/>
      <c r="C20" s="9"/>
      <c r="D20" s="10"/>
      <c r="E20" s="10"/>
      <c r="F20" s="10"/>
      <c r="G20" s="11"/>
      <c r="H20" s="12"/>
      <c r="I20" s="16"/>
      <c r="J20" s="17"/>
      <c r="K20" s="16"/>
      <c r="L20" s="17"/>
    </row>
    <row r="21" ht="18" customHeight="1" spans="1:12">
      <c r="A21" s="1"/>
      <c r="B21" s="8"/>
      <c r="C21" s="9"/>
      <c r="D21" s="10"/>
      <c r="E21" s="10"/>
      <c r="F21" s="10"/>
      <c r="G21" s="11"/>
      <c r="H21" s="12"/>
      <c r="I21" s="16"/>
      <c r="J21" s="17"/>
      <c r="K21" s="16"/>
      <c r="L21" s="17"/>
    </row>
    <row r="22" ht="18" customHeight="1" spans="1:12">
      <c r="A22" s="1"/>
      <c r="B22" s="8"/>
      <c r="C22" s="9"/>
      <c r="D22" s="10"/>
      <c r="E22" s="10"/>
      <c r="F22" s="10"/>
      <c r="G22" s="11"/>
      <c r="H22" s="12"/>
      <c r="I22" s="16"/>
      <c r="J22" s="17"/>
      <c r="K22" s="16"/>
      <c r="L22" s="17"/>
    </row>
    <row r="23" ht="18" customHeight="1" spans="1:12">
      <c r="A23" s="1"/>
      <c r="B23" s="8"/>
      <c r="C23" s="9"/>
      <c r="D23" s="10"/>
      <c r="E23" s="10"/>
      <c r="F23" s="10"/>
      <c r="G23" s="11"/>
      <c r="H23" s="12"/>
      <c r="I23" s="16"/>
      <c r="J23" s="17"/>
      <c r="K23" s="16"/>
      <c r="L23" s="17"/>
    </row>
    <row r="24" ht="18" customHeight="1" spans="1:12">
      <c r="A24" s="1"/>
      <c r="B24" s="8"/>
      <c r="C24" s="9"/>
      <c r="D24" s="10"/>
      <c r="E24" s="10"/>
      <c r="F24" s="10"/>
      <c r="G24" s="11"/>
      <c r="H24" s="12"/>
      <c r="I24" s="11"/>
      <c r="J24" s="12"/>
      <c r="K24" s="11"/>
      <c r="L24" s="12"/>
    </row>
    <row r="25" ht="29.25" customHeight="1" spans="1:12">
      <c r="A25" s="1"/>
      <c r="B25" s="8"/>
      <c r="C25" s="9"/>
      <c r="D25" s="10"/>
      <c r="E25" s="10"/>
      <c r="F25" s="10"/>
      <c r="G25" s="11"/>
      <c r="H25" s="12"/>
      <c r="I25" s="11"/>
      <c r="J25" s="12"/>
      <c r="K25" s="16"/>
      <c r="L25" s="17"/>
    </row>
    <row r="26" ht="18" customHeight="1" spans="1:12">
      <c r="A26" s="1"/>
      <c r="B26" s="8"/>
      <c r="C26" s="9"/>
      <c r="D26" s="10"/>
      <c r="E26" s="10"/>
      <c r="F26" s="10"/>
      <c r="G26" s="11"/>
      <c r="H26" s="12"/>
      <c r="I26" s="16"/>
      <c r="J26" s="17"/>
      <c r="K26" s="16"/>
      <c r="L26" s="17"/>
    </row>
    <row r="27" ht="18" customHeight="1" spans="1:12">
      <c r="A27" s="1"/>
      <c r="B27" s="8"/>
      <c r="C27" s="9"/>
      <c r="D27" s="10"/>
      <c r="E27" s="10"/>
      <c r="F27" s="10"/>
      <c r="G27" s="11"/>
      <c r="H27" s="12"/>
      <c r="I27" s="16"/>
      <c r="J27" s="17"/>
      <c r="K27" s="16"/>
      <c r="L27" s="17"/>
    </row>
    <row r="28" ht="18" customHeight="1" spans="1:12">
      <c r="A28" s="1"/>
      <c r="B28" s="8"/>
      <c r="C28" s="9"/>
      <c r="D28" s="10"/>
      <c r="E28" s="10"/>
      <c r="F28" s="10"/>
      <c r="G28" s="11"/>
      <c r="H28" s="12"/>
      <c r="I28" s="11"/>
      <c r="J28" s="12"/>
      <c r="K28" s="11"/>
      <c r="L28" s="12"/>
    </row>
    <row r="29" ht="18" customHeight="1" spans="1:12">
      <c r="A29" s="1"/>
      <c r="B29" s="8"/>
      <c r="C29" s="9"/>
      <c r="D29" s="10"/>
      <c r="E29" s="10"/>
      <c r="F29" s="10"/>
      <c r="G29" s="11"/>
      <c r="H29" s="12"/>
      <c r="I29" s="16"/>
      <c r="J29" s="17"/>
      <c r="K29" s="16"/>
      <c r="L29" s="17"/>
    </row>
    <row r="30" ht="18" customHeight="1" spans="1:12">
      <c r="A30" s="1"/>
      <c r="B30" s="8"/>
      <c r="C30" s="9"/>
      <c r="D30" s="10"/>
      <c r="E30" s="10"/>
      <c r="F30" s="10"/>
      <c r="G30" s="11"/>
      <c r="H30" s="12"/>
      <c r="I30" s="16"/>
      <c r="J30" s="17"/>
      <c r="K30" s="16"/>
      <c r="L30" s="17"/>
    </row>
    <row r="31" ht="18" customHeight="1" spans="1:12">
      <c r="A31" s="1"/>
      <c r="B31" s="8"/>
      <c r="C31" s="9"/>
      <c r="D31" s="10"/>
      <c r="E31" s="10"/>
      <c r="F31" s="10"/>
      <c r="G31" s="11"/>
      <c r="H31" s="12"/>
      <c r="I31" s="16"/>
      <c r="J31" s="17"/>
      <c r="K31" s="16"/>
      <c r="L31" s="17"/>
    </row>
    <row r="32" ht="18" customHeight="1" spans="1:12">
      <c r="A32" s="1"/>
      <c r="B32" s="8"/>
      <c r="C32" s="9"/>
      <c r="D32" s="10"/>
      <c r="E32" s="10"/>
      <c r="F32" s="10"/>
      <c r="G32" s="11"/>
      <c r="H32" s="12"/>
      <c r="I32" s="11"/>
      <c r="J32" s="12"/>
      <c r="K32" s="11"/>
      <c r="L32" s="12"/>
    </row>
    <row r="33" ht="18" customHeight="1" spans="1:12">
      <c r="A33" s="1"/>
      <c r="B33" s="8"/>
      <c r="C33" s="9"/>
      <c r="D33" s="10"/>
      <c r="E33" s="10"/>
      <c r="F33" s="10"/>
      <c r="G33" s="11"/>
      <c r="H33" s="12"/>
      <c r="I33" s="16"/>
      <c r="J33" s="17"/>
      <c r="K33" s="16"/>
      <c r="L33" s="17"/>
    </row>
    <row r="34" ht="18" customHeight="1" spans="1:12">
      <c r="A34" s="1"/>
      <c r="B34" s="8"/>
      <c r="C34" s="9"/>
      <c r="D34" s="10"/>
      <c r="E34" s="10"/>
      <c r="F34" s="10"/>
      <c r="G34" s="11"/>
      <c r="H34" s="12"/>
      <c r="I34" s="16"/>
      <c r="J34" s="17"/>
      <c r="K34" s="16"/>
      <c r="L34" s="17"/>
    </row>
    <row r="35" ht="18" customHeight="1" spans="1:12">
      <c r="A35" s="1"/>
      <c r="B35" s="8"/>
      <c r="C35" s="9"/>
      <c r="D35" s="10"/>
      <c r="E35" s="10"/>
      <c r="F35" s="10"/>
      <c r="G35" s="11"/>
      <c r="H35" s="12"/>
      <c r="I35" s="16"/>
      <c r="J35" s="17"/>
      <c r="K35" s="16"/>
      <c r="L35" s="17"/>
    </row>
    <row r="36" ht="18" customHeight="1" spans="1:12">
      <c r="A36" s="1"/>
      <c r="B36" s="8"/>
      <c r="C36" s="9"/>
      <c r="D36" s="10"/>
      <c r="E36" s="10"/>
      <c r="F36" s="10"/>
      <c r="G36" s="11"/>
      <c r="H36" s="12"/>
      <c r="I36" s="11"/>
      <c r="J36" s="12"/>
      <c r="K36" s="11"/>
      <c r="L36" s="12"/>
    </row>
    <row r="37" ht="18" customHeight="1" spans="1:12">
      <c r="A37" s="1"/>
      <c r="B37" s="13"/>
      <c r="C37" s="14"/>
      <c r="D37" s="10"/>
      <c r="E37" s="10"/>
      <c r="F37" s="10"/>
      <c r="G37" s="11"/>
      <c r="H37" s="12"/>
      <c r="I37" s="11"/>
      <c r="J37" s="12"/>
      <c r="K37" s="11"/>
      <c r="L37" s="12"/>
    </row>
    <row r="38" ht="18" customHeight="1" spans="1:12">
      <c r="A38" s="1"/>
      <c r="B38" s="8"/>
      <c r="C38" s="9"/>
      <c r="D38" s="10"/>
      <c r="E38" s="10"/>
      <c r="F38" s="10"/>
      <c r="G38" s="11"/>
      <c r="H38" s="12"/>
      <c r="I38" s="11"/>
      <c r="J38" s="12"/>
      <c r="K38" s="11"/>
      <c r="L38" s="12"/>
    </row>
    <row r="39" ht="18" customHeight="1" spans="1:12">
      <c r="A39" s="1"/>
      <c r="B39" s="8"/>
      <c r="C39" s="9"/>
      <c r="D39" s="10"/>
      <c r="E39" s="10"/>
      <c r="F39" s="10"/>
      <c r="G39" s="11"/>
      <c r="H39" s="12"/>
      <c r="I39" s="16"/>
      <c r="J39" s="17"/>
      <c r="K39" s="16"/>
      <c r="L39" s="17"/>
    </row>
    <row r="40" ht="18" customHeight="1" spans="1:12">
      <c r="A40" s="1"/>
      <c r="B40" s="8"/>
      <c r="C40" s="9"/>
      <c r="D40" s="10"/>
      <c r="E40" s="10"/>
      <c r="F40" s="10"/>
      <c r="G40" s="11"/>
      <c r="H40" s="12"/>
      <c r="I40" s="16"/>
      <c r="J40" s="17"/>
      <c r="K40" s="16"/>
      <c r="L40" s="17"/>
    </row>
    <row r="41" ht="18" customHeight="1" spans="1:12">
      <c r="A41" s="1"/>
      <c r="B41" s="8"/>
      <c r="C41" s="9"/>
      <c r="D41" s="10"/>
      <c r="E41" s="10"/>
      <c r="F41" s="10"/>
      <c r="G41" s="11"/>
      <c r="H41" s="12"/>
      <c r="I41" s="11"/>
      <c r="J41" s="12"/>
      <c r="K41" s="11"/>
      <c r="L41" s="12"/>
    </row>
    <row r="42" ht="18" customHeight="1" spans="1:12">
      <c r="A42" s="1"/>
      <c r="B42" s="8"/>
      <c r="C42" s="9"/>
      <c r="D42" s="10"/>
      <c r="E42" s="10"/>
      <c r="F42" s="10"/>
      <c r="G42" s="11"/>
      <c r="H42" s="12"/>
      <c r="I42" s="16"/>
      <c r="J42" s="17"/>
      <c r="K42" s="16"/>
      <c r="L42" s="17"/>
    </row>
    <row r="43" ht="18" customHeight="1" spans="1:12">
      <c r="A43" s="1"/>
      <c r="B43" s="8"/>
      <c r="C43" s="9"/>
      <c r="D43" s="10"/>
      <c r="E43" s="10"/>
      <c r="F43" s="10"/>
      <c r="G43" s="11"/>
      <c r="H43" s="12"/>
      <c r="I43" s="11"/>
      <c r="J43" s="12"/>
      <c r="K43" s="11"/>
      <c r="L43" s="12"/>
    </row>
    <row r="44" ht="18" customHeight="1" spans="1:12">
      <c r="A44" s="1"/>
      <c r="B44" s="8"/>
      <c r="C44" s="9"/>
      <c r="D44" s="10"/>
      <c r="E44" s="10"/>
      <c r="F44" s="10"/>
      <c r="G44" s="11"/>
      <c r="H44" s="12"/>
      <c r="I44" s="16"/>
      <c r="J44" s="17"/>
      <c r="K44" s="16"/>
      <c r="L44" s="17"/>
    </row>
    <row r="45" ht="18" customHeight="1" spans="1:12">
      <c r="A45" s="1"/>
      <c r="B45" s="8"/>
      <c r="C45" s="9"/>
      <c r="D45" s="10"/>
      <c r="E45" s="10"/>
      <c r="F45" s="10"/>
      <c r="G45" s="11"/>
      <c r="H45" s="12"/>
      <c r="I45" s="11"/>
      <c r="J45" s="12"/>
      <c r="K45" s="11"/>
      <c r="L45" s="12"/>
    </row>
    <row r="46" ht="18" customHeight="1" spans="1:12">
      <c r="A46" s="1"/>
      <c r="B46" s="8"/>
      <c r="C46" s="9"/>
      <c r="D46" s="10"/>
      <c r="E46" s="10"/>
      <c r="F46" s="10"/>
      <c r="G46" s="11"/>
      <c r="H46" s="12"/>
      <c r="I46" s="16"/>
      <c r="J46" s="17"/>
      <c r="K46" s="16"/>
      <c r="L46" s="17"/>
    </row>
    <row r="47" ht="18" customHeight="1" spans="1:12">
      <c r="A47" s="1"/>
      <c r="B47" s="8"/>
      <c r="C47" s="9"/>
      <c r="D47" s="10"/>
      <c r="E47" s="10"/>
      <c r="F47" s="10"/>
      <c r="G47" s="11"/>
      <c r="H47" s="12"/>
      <c r="I47" s="11"/>
      <c r="J47" s="12"/>
      <c r="K47" s="11"/>
      <c r="L47" s="12"/>
    </row>
    <row r="48" ht="18" customHeight="1" spans="1:12">
      <c r="A48" s="1"/>
      <c r="B48" s="8"/>
      <c r="C48" s="9"/>
      <c r="D48" s="10"/>
      <c r="E48" s="10"/>
      <c r="F48" s="10"/>
      <c r="G48" s="11"/>
      <c r="H48" s="12"/>
      <c r="I48" s="16"/>
      <c r="J48" s="17"/>
      <c r="K48" s="16"/>
      <c r="L48" s="17"/>
    </row>
    <row r="49" ht="18" customHeight="1" spans="1:12">
      <c r="A49" s="1"/>
      <c r="B49" s="8"/>
      <c r="C49" s="9"/>
      <c r="D49" s="10"/>
      <c r="E49" s="10"/>
      <c r="F49" s="10"/>
      <c r="G49" s="11"/>
      <c r="H49" s="12"/>
      <c r="I49" s="11"/>
      <c r="J49" s="12"/>
      <c r="K49" s="11"/>
      <c r="L49" s="12"/>
    </row>
    <row r="50" ht="18" customHeight="1" spans="1:12">
      <c r="A50" s="1"/>
      <c r="B50" s="8"/>
      <c r="C50" s="9"/>
      <c r="D50" s="10"/>
      <c r="E50" s="10"/>
      <c r="F50" s="10"/>
      <c r="G50" s="11"/>
      <c r="H50" s="12"/>
      <c r="I50" s="16"/>
      <c r="J50" s="17"/>
      <c r="K50" s="16"/>
      <c r="L50" s="17"/>
    </row>
    <row r="51" ht="18" customHeight="1" spans="1:12">
      <c r="A51" s="1"/>
      <c r="B51" s="8"/>
      <c r="C51" s="9"/>
      <c r="D51" s="10"/>
      <c r="E51" s="10"/>
      <c r="F51" s="10"/>
      <c r="G51" s="11"/>
      <c r="H51" s="12"/>
      <c r="I51" s="11"/>
      <c r="J51" s="12"/>
      <c r="K51" s="11"/>
      <c r="L51" s="12"/>
    </row>
    <row r="52" ht="18" customHeight="1" spans="1:12">
      <c r="A52" s="1"/>
      <c r="B52" s="8"/>
      <c r="C52" s="9"/>
      <c r="D52" s="10"/>
      <c r="E52" s="10"/>
      <c r="F52" s="10"/>
      <c r="G52" s="11"/>
      <c r="H52" s="12"/>
      <c r="I52" s="11"/>
      <c r="J52" s="12"/>
      <c r="K52" s="16"/>
      <c r="L52" s="17"/>
    </row>
    <row r="53" ht="18" customHeight="1" spans="1:12">
      <c r="A53" s="1"/>
      <c r="B53" s="8"/>
      <c r="C53" s="9"/>
      <c r="D53" s="10"/>
      <c r="E53" s="10"/>
      <c r="F53" s="10"/>
      <c r="G53" s="11"/>
      <c r="H53" s="12"/>
      <c r="I53" s="16"/>
      <c r="J53" s="17"/>
      <c r="K53" s="16"/>
      <c r="L53" s="17"/>
    </row>
    <row r="54" ht="26.25" customHeight="1" spans="1:12">
      <c r="A54" s="1"/>
      <c r="B54" s="8"/>
      <c r="C54" s="9"/>
      <c r="D54" s="10"/>
      <c r="E54" s="10"/>
      <c r="F54" s="10"/>
      <c r="G54" s="11"/>
      <c r="H54" s="12"/>
      <c r="I54" s="11"/>
      <c r="J54" s="12"/>
      <c r="K54" s="11"/>
      <c r="L54" s="12"/>
    </row>
    <row r="55" ht="18" customHeight="1" spans="1:12">
      <c r="A55" s="1"/>
      <c r="B55" s="13"/>
      <c r="C55" s="14"/>
      <c r="D55" s="10"/>
      <c r="E55" s="10"/>
      <c r="F55" s="10"/>
      <c r="G55" s="11"/>
      <c r="H55" s="12"/>
      <c r="I55" s="11"/>
      <c r="J55" s="12"/>
      <c r="K55" s="11"/>
      <c r="L55" s="12"/>
    </row>
    <row r="56" ht="18" customHeight="1" spans="1:12">
      <c r="A56" s="1"/>
      <c r="B56" s="8"/>
      <c r="C56" s="9"/>
      <c r="D56" s="10"/>
      <c r="E56" s="10"/>
      <c r="F56" s="10"/>
      <c r="G56" s="11"/>
      <c r="H56" s="12"/>
      <c r="I56" s="11"/>
      <c r="J56" s="12"/>
      <c r="K56" s="11"/>
      <c r="L56" s="12"/>
    </row>
    <row r="57" ht="18" customHeight="1" spans="1:12">
      <c r="A57" s="1"/>
      <c r="B57" s="8"/>
      <c r="C57" s="9"/>
      <c r="D57" s="10"/>
      <c r="E57" s="10"/>
      <c r="F57" s="10"/>
      <c r="G57" s="11"/>
      <c r="H57" s="12"/>
      <c r="I57" s="16"/>
      <c r="J57" s="17"/>
      <c r="K57" s="16"/>
      <c r="L57" s="17"/>
    </row>
    <row r="58" ht="18" customHeight="1" spans="1:12">
      <c r="A58" s="1"/>
      <c r="B58" s="8"/>
      <c r="C58" s="9"/>
      <c r="D58" s="10"/>
      <c r="E58" s="10"/>
      <c r="F58" s="10"/>
      <c r="G58" s="11"/>
      <c r="H58" s="12"/>
      <c r="I58" s="16"/>
      <c r="J58" s="17"/>
      <c r="K58" s="16"/>
      <c r="L58" s="17"/>
    </row>
    <row r="59" ht="18" customHeight="1" spans="1:12">
      <c r="A59" s="1"/>
      <c r="B59" s="13"/>
      <c r="C59" s="14"/>
      <c r="D59" s="10"/>
      <c r="E59" s="10"/>
      <c r="F59" s="10"/>
      <c r="G59" s="11"/>
      <c r="H59" s="12"/>
      <c r="I59" s="11"/>
      <c r="J59" s="12"/>
      <c r="K59" s="11"/>
      <c r="L59" s="12"/>
    </row>
    <row r="60" ht="18" customHeight="1" spans="1:12">
      <c r="A60" s="1"/>
      <c r="B60" s="8"/>
      <c r="C60" s="9"/>
      <c r="D60" s="10"/>
      <c r="E60" s="10"/>
      <c r="F60" s="10"/>
      <c r="G60" s="11"/>
      <c r="H60" s="12"/>
      <c r="I60" s="11"/>
      <c r="J60" s="12"/>
      <c r="K60" s="11"/>
      <c r="L60" s="12"/>
    </row>
    <row r="61" ht="18" customHeight="1" spans="1:12">
      <c r="A61" s="1"/>
      <c r="B61" s="8"/>
      <c r="C61" s="9"/>
      <c r="D61" s="10"/>
      <c r="E61" s="10"/>
      <c r="F61" s="10"/>
      <c r="G61" s="11"/>
      <c r="H61" s="12"/>
      <c r="I61" s="11"/>
      <c r="J61" s="12"/>
      <c r="K61" s="16"/>
      <c r="L61" s="17"/>
    </row>
    <row r="62" ht="18" customHeight="1" spans="1:12">
      <c r="A62" s="1"/>
      <c r="B62" s="8"/>
      <c r="C62" s="9"/>
      <c r="D62" s="10"/>
      <c r="E62" s="10"/>
      <c r="F62" s="10"/>
      <c r="G62" s="11"/>
      <c r="H62" s="12"/>
      <c r="I62" s="16"/>
      <c r="J62" s="17"/>
      <c r="K62" s="16"/>
      <c r="L62" s="17"/>
    </row>
    <row r="63" ht="18" customHeight="1" spans="1:12">
      <c r="A63" s="1"/>
      <c r="B63" s="8"/>
      <c r="C63" s="9"/>
      <c r="D63" s="10"/>
      <c r="E63" s="10"/>
      <c r="F63" s="10"/>
      <c r="G63" s="11"/>
      <c r="H63" s="12"/>
      <c r="I63" s="16"/>
      <c r="J63" s="17"/>
      <c r="K63" s="16"/>
      <c r="L63" s="17"/>
    </row>
  </sheetData>
  <mergeCells count="93">
    <mergeCell ref="G4:L4"/>
    <mergeCell ref="G5:H5"/>
    <mergeCell ref="I5:J5"/>
    <mergeCell ref="K5:L5"/>
    <mergeCell ref="B4:B6"/>
    <mergeCell ref="B7:B9"/>
    <mergeCell ref="B10:B12"/>
    <mergeCell ref="B13:B15"/>
    <mergeCell ref="B16:B17"/>
    <mergeCell ref="B18:B23"/>
    <mergeCell ref="B24:B27"/>
    <mergeCell ref="B28:B31"/>
    <mergeCell ref="B32:B35"/>
    <mergeCell ref="B38:B40"/>
    <mergeCell ref="B41:B42"/>
    <mergeCell ref="B43:B44"/>
    <mergeCell ref="B45:B46"/>
    <mergeCell ref="B47:B48"/>
    <mergeCell ref="B49:B50"/>
    <mergeCell ref="B51:B53"/>
    <mergeCell ref="B56:B58"/>
    <mergeCell ref="B60:B63"/>
    <mergeCell ref="C4:C6"/>
    <mergeCell ref="C7:C9"/>
    <mergeCell ref="C10:C12"/>
    <mergeCell ref="C13:C15"/>
    <mergeCell ref="C16:C17"/>
    <mergeCell ref="C18:C23"/>
    <mergeCell ref="C24:C27"/>
    <mergeCell ref="C28:C31"/>
    <mergeCell ref="C32:C35"/>
    <mergeCell ref="C38:C40"/>
    <mergeCell ref="C41:C42"/>
    <mergeCell ref="C43:C44"/>
    <mergeCell ref="C45:C46"/>
    <mergeCell ref="C47:C48"/>
    <mergeCell ref="C49:C50"/>
    <mergeCell ref="C51:C53"/>
    <mergeCell ref="C56:C58"/>
    <mergeCell ref="C60:C63"/>
    <mergeCell ref="D7:D9"/>
    <mergeCell ref="D10:D12"/>
    <mergeCell ref="D13:D15"/>
    <mergeCell ref="D16:D17"/>
    <mergeCell ref="D18:D23"/>
    <mergeCell ref="D24:D27"/>
    <mergeCell ref="D28:D31"/>
    <mergeCell ref="D32:D35"/>
    <mergeCell ref="D38:D40"/>
    <mergeCell ref="D41:D42"/>
    <mergeCell ref="D43:D44"/>
    <mergeCell ref="D45:D46"/>
    <mergeCell ref="D47:D48"/>
    <mergeCell ref="D49:D50"/>
    <mergeCell ref="D51:D53"/>
    <mergeCell ref="D56:D58"/>
    <mergeCell ref="D60:D63"/>
    <mergeCell ref="E7:E9"/>
    <mergeCell ref="E10:E12"/>
    <mergeCell ref="E13:E15"/>
    <mergeCell ref="E16:E17"/>
    <mergeCell ref="E18:E23"/>
    <mergeCell ref="E24:E27"/>
    <mergeCell ref="E28:E31"/>
    <mergeCell ref="E32:E35"/>
    <mergeCell ref="E38:E40"/>
    <mergeCell ref="E41:E42"/>
    <mergeCell ref="E43:E44"/>
    <mergeCell ref="E45:E46"/>
    <mergeCell ref="E47:E48"/>
    <mergeCell ref="E49:E50"/>
    <mergeCell ref="E51:E53"/>
    <mergeCell ref="E56:E58"/>
    <mergeCell ref="E60:E63"/>
    <mergeCell ref="F7:F9"/>
    <mergeCell ref="F10:F12"/>
    <mergeCell ref="F13:F15"/>
    <mergeCell ref="F16:F17"/>
    <mergeCell ref="F18:F23"/>
    <mergeCell ref="F24:F27"/>
    <mergeCell ref="F28:F31"/>
    <mergeCell ref="F32:F35"/>
    <mergeCell ref="F38:F40"/>
    <mergeCell ref="F41:F42"/>
    <mergeCell ref="F43:F44"/>
    <mergeCell ref="F45:F46"/>
    <mergeCell ref="F47:F48"/>
    <mergeCell ref="F49:F50"/>
    <mergeCell ref="F51:F53"/>
    <mergeCell ref="F56:F58"/>
    <mergeCell ref="F60:F63"/>
    <mergeCell ref="B2:L3"/>
    <mergeCell ref="D4:F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花儿朵朵</cp:lastModifiedBy>
  <dcterms:created xsi:type="dcterms:W3CDTF">2016-12-14T09:11:00Z</dcterms:created>
  <cp:lastPrinted>2018-01-08T01:58:00Z</cp:lastPrinted>
  <dcterms:modified xsi:type="dcterms:W3CDTF">2021-09-08T08:27:43Z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EDOID">
    <vt:i4>469536</vt:i4>
  </property>
  <property fmtid="{D5CDD505-2E9C-101B-9397-08002B2CF9AE}" pid="4" name="ICV">
    <vt:lpwstr>A7BF8D4EA2E04A72A262E3CC48F20A44</vt:lpwstr>
  </property>
</Properties>
</file>